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marin\Desktop\5_lots_2021\PTA_TBDR\20230904_LR\"/>
    </mc:Choice>
  </mc:AlternateContent>
  <bookViews>
    <workbookView xWindow="0" yWindow="0" windowWidth="28800" windowHeight="12300" tabRatio="828" activeTab="3"/>
  </bookViews>
  <sheets>
    <sheet name="Du L au V" sheetId="10" r:id="rId1"/>
    <sheet name="Samedi" sheetId="14" r:id="rId2"/>
    <sheet name="Dim" sheetId="15" r:id="rId3"/>
    <sheet name="Du L au S" sheetId="16" r:id="rId4"/>
    <sheet name="Dimanche" sheetId="17" r:id="rId5"/>
    <sheet name="Thermomètre" sheetId="11" r:id="rId6"/>
    <sheet name="Objets_Perdus" sheetId="13" r:id="rId7"/>
    <sheet name="Dépositaires" sheetId="12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7" l="1"/>
  <c r="E8" i="17" s="1"/>
  <c r="E9" i="17" s="1"/>
  <c r="E10" i="17" s="1"/>
  <c r="E11" i="17" s="1"/>
  <c r="E12" i="17" s="1"/>
  <c r="E13" i="17" s="1"/>
  <c r="E14" i="17" s="1"/>
  <c r="E15" i="17" s="1"/>
  <c r="E16" i="17" s="1"/>
  <c r="E17" i="17" s="1"/>
  <c r="E18" i="17" s="1"/>
  <c r="E19" i="17" s="1"/>
  <c r="E20" i="17" s="1"/>
  <c r="E21" i="17" s="1"/>
  <c r="E22" i="17" s="1"/>
  <c r="E23" i="17" s="1"/>
  <c r="D7" i="17"/>
  <c r="D8" i="17" s="1"/>
  <c r="D9" i="17" s="1"/>
  <c r="D10" i="17" s="1"/>
  <c r="D11" i="17" s="1"/>
  <c r="D12" i="17" s="1"/>
  <c r="D13" i="17" s="1"/>
  <c r="D14" i="17" s="1"/>
  <c r="D15" i="17" s="1"/>
  <c r="D16" i="17" s="1"/>
  <c r="D17" i="17" s="1"/>
  <c r="D18" i="17" s="1"/>
  <c r="D19" i="17" s="1"/>
  <c r="D20" i="17" s="1"/>
  <c r="D21" i="17" s="1"/>
  <c r="D22" i="17" s="1"/>
  <c r="D23" i="17" s="1"/>
  <c r="C7" i="17"/>
  <c r="C8" i="17" s="1"/>
  <c r="C9" i="17" s="1"/>
  <c r="C10" i="17" s="1"/>
  <c r="C11" i="17" s="1"/>
  <c r="C12" i="17" s="1"/>
  <c r="C13" i="17" s="1"/>
  <c r="C14" i="17" s="1"/>
  <c r="C15" i="17" s="1"/>
  <c r="C16" i="17" s="1"/>
  <c r="C17" i="17" s="1"/>
  <c r="C18" i="17" s="1"/>
  <c r="C19" i="17" s="1"/>
  <c r="C20" i="17" s="1"/>
  <c r="C21" i="17" s="1"/>
  <c r="C22" i="17" s="1"/>
  <c r="C23" i="17" s="1"/>
  <c r="R7" i="16"/>
  <c r="R8" i="16" s="1"/>
  <c r="R9" i="16" s="1"/>
  <c r="R10" i="16" s="1"/>
  <c r="R11" i="16" s="1"/>
  <c r="R12" i="16" s="1"/>
  <c r="R13" i="16" s="1"/>
  <c r="R14" i="16" s="1"/>
  <c r="R15" i="16" s="1"/>
  <c r="R16" i="16" s="1"/>
  <c r="R17" i="16" s="1"/>
  <c r="R18" i="16" s="1"/>
  <c r="R19" i="16" s="1"/>
  <c r="R20" i="16" s="1"/>
  <c r="R21" i="16" s="1"/>
  <c r="R22" i="16" s="1"/>
  <c r="R23" i="16" s="1"/>
  <c r="Q7" i="16"/>
  <c r="Q8" i="16" s="1"/>
  <c r="Q9" i="16" s="1"/>
  <c r="Q10" i="16" s="1"/>
  <c r="Q11" i="16" s="1"/>
  <c r="Q12" i="16" s="1"/>
  <c r="Q13" i="16" s="1"/>
  <c r="Q14" i="16" s="1"/>
  <c r="Q15" i="16" s="1"/>
  <c r="Q16" i="16" s="1"/>
  <c r="Q17" i="16" s="1"/>
  <c r="Q18" i="16" s="1"/>
  <c r="Q19" i="16" s="1"/>
  <c r="Q20" i="16" s="1"/>
  <c r="Q21" i="16" s="1"/>
  <c r="Q22" i="16" s="1"/>
  <c r="Q23" i="16" s="1"/>
  <c r="P7" i="16"/>
  <c r="P8" i="16" s="1"/>
  <c r="P9" i="16" s="1"/>
  <c r="P10" i="16" s="1"/>
  <c r="P11" i="16" s="1"/>
  <c r="P12" i="16" s="1"/>
  <c r="P13" i="16" s="1"/>
  <c r="P14" i="16" s="1"/>
  <c r="P15" i="16" s="1"/>
  <c r="P16" i="16" s="1"/>
  <c r="P17" i="16" s="1"/>
  <c r="P18" i="16" s="1"/>
  <c r="P19" i="16" s="1"/>
  <c r="P20" i="16" s="1"/>
  <c r="P21" i="16" s="1"/>
  <c r="P22" i="16" s="1"/>
  <c r="P23" i="16" s="1"/>
  <c r="O7" i="16"/>
  <c r="O8" i="16" s="1"/>
  <c r="O9" i="16" s="1"/>
  <c r="O10" i="16" s="1"/>
  <c r="O11" i="16" s="1"/>
  <c r="O12" i="16" s="1"/>
  <c r="O13" i="16" s="1"/>
  <c r="O14" i="16" s="1"/>
  <c r="O15" i="16" s="1"/>
  <c r="O16" i="16" s="1"/>
  <c r="O17" i="16" s="1"/>
  <c r="O18" i="16" s="1"/>
  <c r="O19" i="16" s="1"/>
  <c r="O20" i="16" s="1"/>
  <c r="O21" i="16" s="1"/>
  <c r="O22" i="16" s="1"/>
  <c r="O23" i="16" s="1"/>
  <c r="N7" i="16"/>
  <c r="N8" i="16" s="1"/>
  <c r="N9" i="16" s="1"/>
  <c r="N10" i="16" s="1"/>
  <c r="N11" i="16" s="1"/>
  <c r="N12" i="16" s="1"/>
  <c r="N13" i="16" s="1"/>
  <c r="N14" i="16" s="1"/>
  <c r="N15" i="16" s="1"/>
  <c r="N16" i="16" s="1"/>
  <c r="N17" i="16" s="1"/>
  <c r="N18" i="16" s="1"/>
  <c r="N19" i="16" s="1"/>
  <c r="N20" i="16" s="1"/>
  <c r="N21" i="16" s="1"/>
  <c r="N22" i="16" s="1"/>
  <c r="N23" i="16" s="1"/>
  <c r="M7" i="16"/>
  <c r="M8" i="16" s="1"/>
  <c r="M9" i="16" s="1"/>
  <c r="M10" i="16" s="1"/>
  <c r="M11" i="16" s="1"/>
  <c r="M12" i="16" s="1"/>
  <c r="M13" i="16" s="1"/>
  <c r="M14" i="16" s="1"/>
  <c r="M15" i="16" s="1"/>
  <c r="M16" i="16" s="1"/>
  <c r="M17" i="16" s="1"/>
  <c r="M18" i="16" s="1"/>
  <c r="M19" i="16" s="1"/>
  <c r="M20" i="16" s="1"/>
  <c r="M21" i="16" s="1"/>
  <c r="M22" i="16" s="1"/>
  <c r="M23" i="16" s="1"/>
  <c r="L7" i="16"/>
  <c r="L8" i="16" s="1"/>
  <c r="L9" i="16" s="1"/>
  <c r="L10" i="16" s="1"/>
  <c r="L11" i="16" s="1"/>
  <c r="L12" i="16" s="1"/>
  <c r="L13" i="16" s="1"/>
  <c r="L14" i="16" s="1"/>
  <c r="L15" i="16" s="1"/>
  <c r="L16" i="16" s="1"/>
  <c r="L17" i="16" s="1"/>
  <c r="L18" i="16" s="1"/>
  <c r="L19" i="16" s="1"/>
  <c r="L20" i="16" s="1"/>
  <c r="L21" i="16" s="1"/>
  <c r="L22" i="16" s="1"/>
  <c r="L23" i="16" s="1"/>
  <c r="K7" i="16"/>
  <c r="K8" i="16" s="1"/>
  <c r="K9" i="16" s="1"/>
  <c r="K10" i="16" s="1"/>
  <c r="K11" i="16" s="1"/>
  <c r="K12" i="16" s="1"/>
  <c r="K13" i="16" s="1"/>
  <c r="K14" i="16" s="1"/>
  <c r="K15" i="16" s="1"/>
  <c r="K16" i="16" s="1"/>
  <c r="K17" i="16" s="1"/>
  <c r="K18" i="16" s="1"/>
  <c r="K19" i="16" s="1"/>
  <c r="K20" i="16" s="1"/>
  <c r="K21" i="16" s="1"/>
  <c r="K22" i="16" s="1"/>
  <c r="K23" i="16" s="1"/>
  <c r="J7" i="16"/>
  <c r="J8" i="16" s="1"/>
  <c r="J9" i="16" s="1"/>
  <c r="J10" i="16" s="1"/>
  <c r="J11" i="16" s="1"/>
  <c r="J12" i="16" s="1"/>
  <c r="J13" i="16" s="1"/>
  <c r="J14" i="16" s="1"/>
  <c r="J15" i="16" s="1"/>
  <c r="J16" i="16" s="1"/>
  <c r="J17" i="16" s="1"/>
  <c r="J18" i="16" s="1"/>
  <c r="J19" i="16" s="1"/>
  <c r="J20" i="16" s="1"/>
  <c r="J21" i="16" s="1"/>
  <c r="J22" i="16" s="1"/>
  <c r="J23" i="16" s="1"/>
  <c r="I7" i="16"/>
  <c r="I8" i="16" s="1"/>
  <c r="I9" i="16" s="1"/>
  <c r="I10" i="16" s="1"/>
  <c r="I11" i="16" s="1"/>
  <c r="I12" i="16" s="1"/>
  <c r="I13" i="16" s="1"/>
  <c r="I14" i="16" s="1"/>
  <c r="I15" i="16" s="1"/>
  <c r="I16" i="16" s="1"/>
  <c r="I17" i="16" s="1"/>
  <c r="I18" i="16" s="1"/>
  <c r="I19" i="16" s="1"/>
  <c r="I20" i="16" s="1"/>
  <c r="I21" i="16" s="1"/>
  <c r="I22" i="16" s="1"/>
  <c r="I23" i="16" s="1"/>
  <c r="H7" i="16"/>
  <c r="H8" i="16" s="1"/>
  <c r="H9" i="16" s="1"/>
  <c r="H10" i="16" s="1"/>
  <c r="H11" i="16" s="1"/>
  <c r="H12" i="16" s="1"/>
  <c r="H13" i="16" s="1"/>
  <c r="H14" i="16" s="1"/>
  <c r="H15" i="16" s="1"/>
  <c r="H16" i="16" s="1"/>
  <c r="H17" i="16" s="1"/>
  <c r="H18" i="16" s="1"/>
  <c r="H19" i="16" s="1"/>
  <c r="H20" i="16" s="1"/>
  <c r="H21" i="16" s="1"/>
  <c r="H22" i="16" s="1"/>
  <c r="H23" i="16" s="1"/>
  <c r="G7" i="16"/>
  <c r="G8" i="16" s="1"/>
  <c r="G9" i="16" s="1"/>
  <c r="G10" i="16" s="1"/>
  <c r="G11" i="16" s="1"/>
  <c r="G12" i="16" s="1"/>
  <c r="G13" i="16" s="1"/>
  <c r="G14" i="16" s="1"/>
  <c r="G15" i="16" s="1"/>
  <c r="G16" i="16" s="1"/>
  <c r="G17" i="16" s="1"/>
  <c r="G18" i="16" s="1"/>
  <c r="G19" i="16" s="1"/>
  <c r="G20" i="16" s="1"/>
  <c r="G21" i="16" s="1"/>
  <c r="G22" i="16" s="1"/>
  <c r="G23" i="16" s="1"/>
  <c r="F7" i="16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E7" i="16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D7" i="16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D21" i="16" s="1"/>
  <c r="D22" i="16" s="1"/>
  <c r="D23" i="16" s="1"/>
  <c r="C7" i="16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C6" i="15"/>
  <c r="C7" i="15" s="1"/>
  <c r="C8" i="15" s="1"/>
  <c r="C9" i="15" s="1"/>
  <c r="C10" i="15" s="1"/>
  <c r="C11" i="15" s="1"/>
  <c r="C12" i="15" s="1"/>
  <c r="C13" i="15" s="1"/>
  <c r="C14" i="15" s="1"/>
  <c r="C15" i="15" s="1"/>
  <c r="C16" i="15" s="1"/>
  <c r="C17" i="15" s="1"/>
  <c r="C18" i="15" s="1"/>
  <c r="C19" i="15" s="1"/>
  <c r="C20" i="15" s="1"/>
  <c r="C21" i="15" s="1"/>
  <c r="C22" i="15" s="1"/>
  <c r="M6" i="14"/>
  <c r="M7" i="14" s="1"/>
  <c r="M8" i="14" s="1"/>
  <c r="M9" i="14" s="1"/>
  <c r="M10" i="14" s="1"/>
  <c r="M11" i="14" s="1"/>
  <c r="M12" i="14" s="1"/>
  <c r="M13" i="14" s="1"/>
  <c r="M14" i="14" s="1"/>
  <c r="M15" i="14" s="1"/>
  <c r="M16" i="14" s="1"/>
  <c r="M17" i="14" s="1"/>
  <c r="M18" i="14" s="1"/>
  <c r="M19" i="14" s="1"/>
  <c r="M20" i="14" s="1"/>
  <c r="M21" i="14" s="1"/>
  <c r="M22" i="14" s="1"/>
  <c r="L6" i="14"/>
  <c r="L7" i="14" s="1"/>
  <c r="L8" i="14" s="1"/>
  <c r="L9" i="14" s="1"/>
  <c r="L10" i="14" s="1"/>
  <c r="L11" i="14" s="1"/>
  <c r="L12" i="14" s="1"/>
  <c r="L13" i="14" s="1"/>
  <c r="L14" i="14" s="1"/>
  <c r="L15" i="14" s="1"/>
  <c r="L16" i="14" s="1"/>
  <c r="L17" i="14" s="1"/>
  <c r="L18" i="14" s="1"/>
  <c r="L19" i="14" s="1"/>
  <c r="L20" i="14" s="1"/>
  <c r="L21" i="14" s="1"/>
  <c r="L22" i="14" s="1"/>
  <c r="K6" i="14"/>
  <c r="K7" i="14" s="1"/>
  <c r="K8" i="14" s="1"/>
  <c r="K9" i="14" s="1"/>
  <c r="K10" i="14" s="1"/>
  <c r="K11" i="14" s="1"/>
  <c r="K12" i="14" s="1"/>
  <c r="K13" i="14" s="1"/>
  <c r="K14" i="14" s="1"/>
  <c r="K15" i="14" s="1"/>
  <c r="K16" i="14" s="1"/>
  <c r="K17" i="14" s="1"/>
  <c r="K18" i="14" s="1"/>
  <c r="K19" i="14" s="1"/>
  <c r="K20" i="14" s="1"/>
  <c r="K21" i="14" s="1"/>
  <c r="K22" i="14" s="1"/>
  <c r="J6" i="14"/>
  <c r="J7" i="14" s="1"/>
  <c r="J8" i="14" s="1"/>
  <c r="J9" i="14" s="1"/>
  <c r="J10" i="14" s="1"/>
  <c r="J11" i="14" s="1"/>
  <c r="J12" i="14" s="1"/>
  <c r="J13" i="14" s="1"/>
  <c r="J14" i="14" s="1"/>
  <c r="J15" i="14" s="1"/>
  <c r="J16" i="14" s="1"/>
  <c r="J17" i="14" s="1"/>
  <c r="J18" i="14" s="1"/>
  <c r="J19" i="14" s="1"/>
  <c r="J20" i="14" s="1"/>
  <c r="J21" i="14" s="1"/>
  <c r="J22" i="14" s="1"/>
  <c r="I6" i="14"/>
  <c r="I7" i="14" s="1"/>
  <c r="I8" i="14" s="1"/>
  <c r="I9" i="14" s="1"/>
  <c r="I10" i="14" s="1"/>
  <c r="I11" i="14" s="1"/>
  <c r="I12" i="14" s="1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6" i="14"/>
  <c r="H7" i="14" s="1"/>
  <c r="H8" i="14" s="1"/>
  <c r="H9" i="14" s="1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H22" i="14" s="1"/>
  <c r="G6" i="14"/>
  <c r="G7" i="14" s="1"/>
  <c r="G8" i="14" s="1"/>
  <c r="G9" i="14" s="1"/>
  <c r="G10" i="14" s="1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G22" i="14" s="1"/>
  <c r="F6" i="14"/>
  <c r="F7" i="14" s="1"/>
  <c r="F8" i="14" s="1"/>
  <c r="F9" i="14" s="1"/>
  <c r="F10" i="14" s="1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21" i="14" s="1"/>
  <c r="F22" i="14" s="1"/>
  <c r="E6" i="14"/>
  <c r="E7" i="14" s="1"/>
  <c r="E8" i="14" s="1"/>
  <c r="E9" i="14" s="1"/>
  <c r="E10" i="14" s="1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D6" i="14"/>
  <c r="D7" i="14" s="1"/>
  <c r="D8" i="14" s="1"/>
  <c r="D9" i="14" s="1"/>
  <c r="D10" i="14" s="1"/>
  <c r="D11" i="14" s="1"/>
  <c r="D12" i="14" s="1"/>
  <c r="D13" i="14" s="1"/>
  <c r="D14" i="14" s="1"/>
  <c r="D15" i="14" s="1"/>
  <c r="D16" i="14" s="1"/>
  <c r="D17" i="14" s="1"/>
  <c r="D18" i="14" s="1"/>
  <c r="D19" i="14" s="1"/>
  <c r="D20" i="14" s="1"/>
  <c r="D21" i="14" s="1"/>
  <c r="D22" i="14" s="1"/>
  <c r="C6" i="14"/>
  <c r="C7" i="14" s="1"/>
  <c r="C8" i="14" s="1"/>
  <c r="C9" i="14" s="1"/>
  <c r="C10" i="14" s="1"/>
  <c r="C11" i="14" s="1"/>
  <c r="C12" i="14" s="1"/>
  <c r="C13" i="14" s="1"/>
  <c r="C14" i="14" s="1"/>
  <c r="C15" i="14" s="1"/>
  <c r="C16" i="14" s="1"/>
  <c r="C17" i="14" s="1"/>
  <c r="C18" i="14" s="1"/>
  <c r="C19" i="14" s="1"/>
  <c r="C20" i="14" s="1"/>
  <c r="C21" i="14" s="1"/>
  <c r="C22" i="14" s="1"/>
  <c r="N6" i="10" l="1"/>
  <c r="N7" i="10" s="1"/>
  <c r="N8" i="10" s="1"/>
  <c r="N9" i="10" s="1"/>
  <c r="N10" i="10" s="1"/>
  <c r="N11" i="10" s="1"/>
  <c r="N12" i="10" s="1"/>
  <c r="N13" i="10" s="1"/>
  <c r="N14" i="10" s="1"/>
  <c r="N15" i="10" s="1"/>
  <c r="N16" i="10" s="1"/>
  <c r="N17" i="10" s="1"/>
  <c r="N18" i="10" s="1"/>
  <c r="N19" i="10" s="1"/>
  <c r="N20" i="10" s="1"/>
  <c r="N21" i="10" s="1"/>
  <c r="N22" i="10" s="1"/>
  <c r="M6" i="10"/>
  <c r="M7" i="10" s="1"/>
  <c r="M8" i="10" s="1"/>
  <c r="M9" i="10" s="1"/>
  <c r="M10" i="10" s="1"/>
  <c r="M11" i="10" s="1"/>
  <c r="M12" i="10" s="1"/>
  <c r="M13" i="10" s="1"/>
  <c r="M14" i="10" s="1"/>
  <c r="M15" i="10" s="1"/>
  <c r="M16" i="10" s="1"/>
  <c r="M17" i="10" s="1"/>
  <c r="M18" i="10" s="1"/>
  <c r="M19" i="10" s="1"/>
  <c r="M20" i="10" s="1"/>
  <c r="M21" i="10" s="1"/>
  <c r="M22" i="10" s="1"/>
  <c r="L6" i="10"/>
  <c r="L7" i="10" s="1"/>
  <c r="L8" i="10" s="1"/>
  <c r="L9" i="10" s="1"/>
  <c r="L10" i="10" s="1"/>
  <c r="L11" i="10" s="1"/>
  <c r="L12" i="10" s="1"/>
  <c r="L13" i="10" s="1"/>
  <c r="L14" i="10" s="1"/>
  <c r="L15" i="10" s="1"/>
  <c r="L16" i="10" s="1"/>
  <c r="L17" i="10" s="1"/>
  <c r="L18" i="10" s="1"/>
  <c r="L19" i="10" s="1"/>
  <c r="L20" i="10" s="1"/>
  <c r="L21" i="10" s="1"/>
  <c r="L22" i="10" s="1"/>
  <c r="K6" i="10"/>
  <c r="K7" i="10" s="1"/>
  <c r="K8" i="10" s="1"/>
  <c r="K9" i="10" s="1"/>
  <c r="K10" i="10" s="1"/>
  <c r="K11" i="10" s="1"/>
  <c r="K12" i="10" s="1"/>
  <c r="K13" i="10" s="1"/>
  <c r="K14" i="10" s="1"/>
  <c r="K15" i="10" s="1"/>
  <c r="K16" i="10" s="1"/>
  <c r="K17" i="10" s="1"/>
  <c r="K18" i="10" s="1"/>
  <c r="K19" i="10" s="1"/>
  <c r="K20" i="10" s="1"/>
  <c r="K21" i="10" s="1"/>
  <c r="K22" i="10" s="1"/>
  <c r="J6" i="10"/>
  <c r="J7" i="10" s="1"/>
  <c r="J8" i="10" s="1"/>
  <c r="J9" i="10" s="1"/>
  <c r="J10" i="10" s="1"/>
  <c r="J11" i="10" s="1"/>
  <c r="J12" i="10" s="1"/>
  <c r="J13" i="10" s="1"/>
  <c r="J14" i="10" s="1"/>
  <c r="J15" i="10" s="1"/>
  <c r="J16" i="10" s="1"/>
  <c r="J17" i="10" s="1"/>
  <c r="J18" i="10" s="1"/>
  <c r="J19" i="10" s="1"/>
  <c r="J20" i="10" s="1"/>
  <c r="J21" i="10" s="1"/>
  <c r="J22" i="10" s="1"/>
  <c r="I6" i="10"/>
  <c r="I7" i="10" s="1"/>
  <c r="I8" i="10" s="1"/>
  <c r="I9" i="10" s="1"/>
  <c r="I10" i="10" s="1"/>
  <c r="I11" i="10" s="1"/>
  <c r="I12" i="10" s="1"/>
  <c r="I13" i="10" s="1"/>
  <c r="I14" i="10" s="1"/>
  <c r="I15" i="10" s="1"/>
  <c r="I16" i="10" s="1"/>
  <c r="I17" i="10" s="1"/>
  <c r="I18" i="10" s="1"/>
  <c r="I19" i="10" s="1"/>
  <c r="I20" i="10" s="1"/>
  <c r="I21" i="10" s="1"/>
  <c r="I22" i="10" s="1"/>
  <c r="H6" i="10"/>
  <c r="H7" i="10" s="1"/>
  <c r="H8" i="10" s="1"/>
  <c r="H9" i="10" s="1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H22" i="10" s="1"/>
  <c r="G6" i="10"/>
  <c r="G7" i="10" s="1"/>
  <c r="G8" i="10" s="1"/>
  <c r="G9" i="10" s="1"/>
  <c r="G10" i="10" s="1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G22" i="10" s="1"/>
  <c r="F6" i="10"/>
  <c r="F7" i="10" s="1"/>
  <c r="F8" i="10" s="1"/>
  <c r="F9" i="10" s="1"/>
  <c r="F10" i="10" s="1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E6" i="10"/>
  <c r="E7" i="10" s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D6" i="10"/>
  <c r="D7" i="10" s="1"/>
  <c r="D8" i="10" s="1"/>
  <c r="D9" i="10" s="1"/>
  <c r="D10" i="10" s="1"/>
  <c r="D11" i="10" s="1"/>
  <c r="D12" i="10" s="1"/>
  <c r="D13" i="10" s="1"/>
  <c r="D14" i="10" s="1"/>
  <c r="D15" i="10" s="1"/>
  <c r="D16" i="10" s="1"/>
  <c r="D17" i="10" s="1"/>
  <c r="D18" i="10" s="1"/>
  <c r="D19" i="10" s="1"/>
  <c r="D20" i="10" s="1"/>
  <c r="D21" i="10" s="1"/>
  <c r="D22" i="10" s="1"/>
  <c r="C6" i="10"/>
  <c r="C7" i="10" s="1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</calcChain>
</file>

<file path=xl/sharedStrings.xml><?xml version="1.0" encoding="utf-8"?>
<sst xmlns="http://schemas.openxmlformats.org/spreadsheetml/2006/main" count="289" uniqueCount="77">
  <si>
    <t>220 COUDOUX - VENTABREN - ZI EGUILLES - AIX-EN-PROVENCE</t>
  </si>
  <si>
    <t>Lun au Sam</t>
  </si>
  <si>
    <t>HC</t>
  </si>
  <si>
    <t>HP</t>
  </si>
  <si>
    <t>Coudoux</t>
  </si>
  <si>
    <t>Baone</t>
  </si>
  <si>
    <t>Petit Coudoux</t>
  </si>
  <si>
    <t>Malvallat</t>
  </si>
  <si>
    <t>Moulin du Pont</t>
  </si>
  <si>
    <t>Ventabren</t>
  </si>
  <si>
    <t>Les Batailles</t>
  </si>
  <si>
    <t>La Coopérative</t>
  </si>
  <si>
    <t>Le Berry</t>
  </si>
  <si>
    <t>Vignes Longues Hautes</t>
  </si>
  <si>
    <t>St-Rémy</t>
  </si>
  <si>
    <t>Eguilles</t>
  </si>
  <si>
    <t>Bompard</t>
  </si>
  <si>
    <t>Ecole Du Cros</t>
  </si>
  <si>
    <t>Les Lampis</t>
  </si>
  <si>
    <t>Les Corindons</t>
  </si>
  <si>
    <t>ZI Eguilles</t>
  </si>
  <si>
    <t>Les Valladets</t>
  </si>
  <si>
    <t>Domaine des Plantiers</t>
  </si>
  <si>
    <t>AIX-EN-PROVENCE</t>
  </si>
  <si>
    <t>Les Granettes</t>
  </si>
  <si>
    <t>Marcel Pagnol</t>
  </si>
  <si>
    <t>Mouret / Gare Routière</t>
  </si>
  <si>
    <t>Ne fonctionne pas pendant les vacances scolaires</t>
  </si>
  <si>
    <t>220 AIX-VENTABREN-ZI + BAS D'EGUILLES-COUDOUX</t>
  </si>
  <si>
    <t>Avenue de l'Europe</t>
  </si>
  <si>
    <t>Horloge</t>
  </si>
  <si>
    <t>Les Collets</t>
  </si>
  <si>
    <t>Baumel</t>
  </si>
  <si>
    <t>Collet (Poste)</t>
  </si>
  <si>
    <t>COUDOUX</t>
  </si>
  <si>
    <t>Figons Bas</t>
  </si>
  <si>
    <t>Les Figuiers</t>
  </si>
  <si>
    <t>La Plantade</t>
  </si>
  <si>
    <t>EGUILLES</t>
  </si>
  <si>
    <t>Serpentine</t>
  </si>
  <si>
    <t>Val Lourde</t>
  </si>
  <si>
    <t>Tourmaline</t>
  </si>
  <si>
    <t>La Lecque</t>
  </si>
  <si>
    <t>Bonfils</t>
  </si>
  <si>
    <t>La Crémade</t>
  </si>
  <si>
    <t>Les Cardonniers</t>
  </si>
  <si>
    <t>Ecole du Cros</t>
  </si>
  <si>
    <t>VENTABREN</t>
  </si>
  <si>
    <t>Vigne longue</t>
  </si>
  <si>
    <t>Vigne Longue Haute</t>
  </si>
  <si>
    <t>Les Robinsons</t>
  </si>
  <si>
    <t>L'Etoile</t>
  </si>
  <si>
    <t>Les Tasselles</t>
  </si>
  <si>
    <t>Les Peyres</t>
  </si>
  <si>
    <t>Les Plantiers</t>
  </si>
  <si>
    <t>Les Vences</t>
  </si>
  <si>
    <t>²</t>
  </si>
  <si>
    <t>Le Crémade</t>
  </si>
  <si>
    <t xml:space="preserve">La Mine </t>
  </si>
  <si>
    <t>AIX-EN- PROVENCE</t>
  </si>
  <si>
    <t>Modifier dépositaire :</t>
  </si>
  <si>
    <t>Villes</t>
  </si>
  <si>
    <t>Dépositaires</t>
  </si>
  <si>
    <t>Adresses</t>
  </si>
  <si>
    <t>Horaires</t>
  </si>
  <si>
    <t>Jours de fermeture</t>
  </si>
  <si>
    <t>Tabac Presse Loto</t>
  </si>
  <si>
    <t>Ccal St Louis</t>
  </si>
  <si>
    <t>7h - 19h30</t>
  </si>
  <si>
    <t xml:space="preserve">Dimanche PM </t>
  </si>
  <si>
    <t>TRANSDEV BOUCHE DU RHONE</t>
  </si>
  <si>
    <t>04 42 29 64 29</t>
  </si>
  <si>
    <t xml:space="preserve">Lun au Ven </t>
  </si>
  <si>
    <t>Lun au Ven</t>
  </si>
  <si>
    <t>Dim</t>
  </si>
  <si>
    <t>Sam</t>
  </si>
  <si>
    <t>Horaires à compter du 1er Septembre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</si>
</sst>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24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6"/>
      <color indexed="8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10.5"/>
      <color indexed="8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indexed="8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strike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20" fontId="3" fillId="0" borderId="0" xfId="0" applyNumberFormat="1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5" fillId="0" borderId="0" xfId="0" applyFont="1"/>
    <xf numFmtId="20" fontId="5" fillId="0" borderId="1" xfId="0" applyNumberFormat="1" applyFont="1" applyBorder="1" applyAlignment="1">
      <alignment horizontal="center" vertical="center" wrapText="1"/>
    </xf>
    <xf numFmtId="20" fontId="5" fillId="0" borderId="2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6" fillId="0" borderId="4" xfId="0" applyFont="1" applyBorder="1"/>
    <xf numFmtId="0" fontId="5" fillId="0" borderId="7" xfId="0" applyFont="1" applyBorder="1"/>
    <xf numFmtId="0" fontId="5" fillId="0" borderId="12" xfId="0" applyFont="1" applyBorder="1"/>
    <xf numFmtId="0" fontId="5" fillId="0" borderId="10" xfId="0" applyFont="1" applyBorder="1"/>
    <xf numFmtId="0" fontId="5" fillId="0" borderId="35" xfId="0" applyFont="1" applyBorder="1"/>
    <xf numFmtId="20" fontId="0" fillId="0" borderId="0" xfId="0" applyNumberFormat="1"/>
    <xf numFmtId="0" fontId="5" fillId="0" borderId="11" xfId="0" applyFont="1" applyBorder="1"/>
    <xf numFmtId="164" fontId="0" fillId="0" borderId="0" xfId="0" applyNumberFormat="1"/>
    <xf numFmtId="0" fontId="5" fillId="3" borderId="7" xfId="0" applyFont="1" applyFill="1" applyBorder="1"/>
    <xf numFmtId="0" fontId="5" fillId="0" borderId="30" xfId="0" applyFont="1" applyBorder="1"/>
    <xf numFmtId="20" fontId="5" fillId="2" borderId="1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/>
    <xf numFmtId="0" fontId="11" fillId="0" borderId="0" xfId="0" applyFont="1" applyAlignment="1">
      <alignment vertical="center"/>
    </xf>
    <xf numFmtId="20" fontId="12" fillId="0" borderId="2" xfId="0" applyNumberFormat="1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3" fillId="0" borderId="0" xfId="0" applyFont="1" applyFill="1"/>
    <xf numFmtId="0" fontId="5" fillId="3" borderId="0" xfId="0" applyFont="1" applyFill="1"/>
    <xf numFmtId="0" fontId="7" fillId="0" borderId="0" xfId="0" applyFont="1" applyBorder="1" applyAlignment="1">
      <alignment horizontal="center" vertical="center"/>
    </xf>
    <xf numFmtId="0" fontId="5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6" fillId="0" borderId="0" xfId="0" applyFont="1"/>
    <xf numFmtId="0" fontId="17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18" fillId="0" borderId="0" xfId="0" applyFont="1"/>
    <xf numFmtId="164" fontId="6" fillId="0" borderId="8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164" fontId="6" fillId="0" borderId="20" xfId="0" applyNumberFormat="1" applyFont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164" fontId="6" fillId="0" borderId="24" xfId="0" applyNumberFormat="1" applyFont="1" applyBorder="1" applyAlignment="1">
      <alignment horizontal="center"/>
    </xf>
    <xf numFmtId="164" fontId="6" fillId="0" borderId="26" xfId="0" applyNumberFormat="1" applyFont="1" applyBorder="1" applyAlignment="1">
      <alignment horizontal="center"/>
    </xf>
    <xf numFmtId="164" fontId="6" fillId="0" borderId="27" xfId="0" applyNumberFormat="1" applyFont="1" applyBorder="1" applyAlignment="1">
      <alignment horizontal="center"/>
    </xf>
    <xf numFmtId="164" fontId="6" fillId="0" borderId="28" xfId="0" applyNumberFormat="1" applyFont="1" applyBorder="1" applyAlignment="1">
      <alignment horizontal="center" vertical="center"/>
    </xf>
    <xf numFmtId="164" fontId="6" fillId="0" borderId="29" xfId="0" applyNumberFormat="1" applyFont="1" applyBorder="1" applyAlignment="1">
      <alignment horizontal="center" vertical="center"/>
    </xf>
    <xf numFmtId="164" fontId="6" fillId="0" borderId="31" xfId="0" applyNumberFormat="1" applyFont="1" applyBorder="1" applyAlignment="1">
      <alignment horizontal="center" vertical="center"/>
    </xf>
    <xf numFmtId="164" fontId="6" fillId="0" borderId="32" xfId="0" applyNumberFormat="1" applyFont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/>
    </xf>
    <xf numFmtId="164" fontId="6" fillId="0" borderId="34" xfId="0" applyNumberFormat="1" applyFont="1" applyBorder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/>
    </xf>
    <xf numFmtId="164" fontId="21" fillId="0" borderId="0" xfId="0" applyNumberFormat="1" applyFont="1" applyAlignment="1">
      <alignment horizontal="center"/>
    </xf>
    <xf numFmtId="0" fontId="21" fillId="0" borderId="0" xfId="0" applyFont="1"/>
    <xf numFmtId="164" fontId="21" fillId="0" borderId="0" xfId="0" applyNumberFormat="1" applyFont="1"/>
    <xf numFmtId="20" fontId="21" fillId="0" borderId="0" xfId="0" applyNumberFormat="1" applyFont="1"/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0" fontId="20" fillId="0" borderId="0" xfId="0" applyFont="1"/>
    <xf numFmtId="20" fontId="20" fillId="0" borderId="0" xfId="0" applyNumberFormat="1" applyFont="1"/>
    <xf numFmtId="164" fontId="20" fillId="0" borderId="0" xfId="0" applyNumberFormat="1" applyFont="1"/>
    <xf numFmtId="164" fontId="23" fillId="2" borderId="9" xfId="0" applyNumberFormat="1" applyFont="1" applyFill="1" applyBorder="1" applyAlignment="1">
      <alignment horizontal="center"/>
    </xf>
    <xf numFmtId="164" fontId="23" fillId="2" borderId="16" xfId="0" applyNumberFormat="1" applyFont="1" applyFill="1" applyBorder="1" applyAlignment="1">
      <alignment horizontal="center"/>
    </xf>
    <xf numFmtId="164" fontId="23" fillId="2" borderId="20" xfId="0" applyNumberFormat="1" applyFont="1" applyFill="1" applyBorder="1" applyAlignment="1">
      <alignment horizontal="center"/>
    </xf>
    <xf numFmtId="164" fontId="23" fillId="2" borderId="24" xfId="0" applyNumberFormat="1" applyFont="1" applyFill="1" applyBorder="1" applyAlignment="1">
      <alignment horizontal="center"/>
    </xf>
    <xf numFmtId="164" fontId="23" fillId="2" borderId="27" xfId="0" applyNumberFormat="1" applyFont="1" applyFill="1" applyBorder="1" applyAlignment="1">
      <alignment horizontal="center"/>
    </xf>
    <xf numFmtId="164" fontId="23" fillId="2" borderId="29" xfId="0" applyNumberFormat="1" applyFont="1" applyFill="1" applyBorder="1" applyAlignment="1">
      <alignment horizontal="center" vertical="center"/>
    </xf>
    <xf numFmtId="164" fontId="23" fillId="2" borderId="32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23" fillId="2" borderId="6" xfId="0" applyNumberFormat="1" applyFont="1" applyFill="1" applyBorder="1" applyAlignment="1">
      <alignment horizontal="center"/>
    </xf>
    <xf numFmtId="164" fontId="23" fillId="0" borderId="33" xfId="0" applyNumberFormat="1" applyFont="1" applyBorder="1" applyAlignment="1">
      <alignment horizontal="center"/>
    </xf>
    <xf numFmtId="164" fontId="23" fillId="0" borderId="34" xfId="0" applyNumberFormat="1" applyFont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164" fontId="12" fillId="4" borderId="16" xfId="0" applyNumberFormat="1" applyFont="1" applyFill="1" applyBorder="1" applyAlignment="1">
      <alignment horizontal="center"/>
    </xf>
    <xf numFmtId="164" fontId="12" fillId="4" borderId="20" xfId="0" applyNumberFormat="1" applyFont="1" applyFill="1" applyBorder="1" applyAlignment="1">
      <alignment horizontal="center"/>
    </xf>
    <xf numFmtId="164" fontId="12" fillId="4" borderId="24" xfId="0" applyNumberFormat="1" applyFont="1" applyFill="1" applyBorder="1" applyAlignment="1">
      <alignment horizontal="center"/>
    </xf>
    <xf numFmtId="164" fontId="12" fillId="4" borderId="27" xfId="0" applyNumberFormat="1" applyFont="1" applyFill="1" applyBorder="1" applyAlignment="1">
      <alignment horizontal="center"/>
    </xf>
    <xf numFmtId="164" fontId="12" fillId="4" borderId="29" xfId="0" applyNumberFormat="1" applyFont="1" applyFill="1" applyBorder="1" applyAlignment="1">
      <alignment horizontal="center" vertical="center"/>
    </xf>
    <xf numFmtId="164" fontId="12" fillId="4" borderId="32" xfId="0" applyNumberFormat="1" applyFont="1" applyFill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/>
    </xf>
    <xf numFmtId="164" fontId="12" fillId="0" borderId="6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164" fontId="12" fillId="0" borderId="15" xfId="0" applyNumberFormat="1" applyFont="1" applyBorder="1" applyAlignment="1">
      <alignment horizontal="center"/>
    </xf>
    <xf numFmtId="164" fontId="12" fillId="0" borderId="16" xfId="0" applyNumberFormat="1" applyFont="1" applyBorder="1" applyAlignment="1">
      <alignment horizontal="center"/>
    </xf>
    <xf numFmtId="164" fontId="12" fillId="0" borderId="19" xfId="0" applyNumberFormat="1" applyFont="1" applyBorder="1" applyAlignment="1">
      <alignment horizontal="center"/>
    </xf>
    <xf numFmtId="164" fontId="12" fillId="0" borderId="20" xfId="0" applyNumberFormat="1" applyFont="1" applyBorder="1" applyAlignment="1">
      <alignment horizontal="center"/>
    </xf>
    <xf numFmtId="164" fontId="12" fillId="0" borderId="23" xfId="0" applyNumberFormat="1" applyFont="1" applyBorder="1" applyAlignment="1">
      <alignment horizontal="center"/>
    </xf>
    <xf numFmtId="164" fontId="12" fillId="0" borderId="24" xfId="0" applyNumberFormat="1" applyFont="1" applyBorder="1" applyAlignment="1">
      <alignment horizontal="center"/>
    </xf>
    <xf numFmtId="164" fontId="12" fillId="0" borderId="26" xfId="0" applyNumberFormat="1" applyFont="1" applyBorder="1" applyAlignment="1">
      <alignment horizontal="center"/>
    </xf>
    <xf numFmtId="164" fontId="12" fillId="0" borderId="27" xfId="0" applyNumberFormat="1" applyFont="1" applyBorder="1" applyAlignment="1">
      <alignment horizontal="center"/>
    </xf>
    <xf numFmtId="164" fontId="12" fillId="0" borderId="28" xfId="0" applyNumberFormat="1" applyFont="1" applyBorder="1" applyAlignment="1">
      <alignment horizontal="center" vertical="center"/>
    </xf>
    <xf numFmtId="164" fontId="12" fillId="0" borderId="29" xfId="0" applyNumberFormat="1" applyFont="1" applyBorder="1" applyAlignment="1">
      <alignment horizontal="center" vertical="center"/>
    </xf>
    <xf numFmtId="164" fontId="12" fillId="0" borderId="31" xfId="0" applyNumberFormat="1" applyFont="1" applyBorder="1" applyAlignment="1">
      <alignment horizontal="center" vertical="center"/>
    </xf>
    <xf numFmtId="164" fontId="12" fillId="0" borderId="32" xfId="0" applyNumberFormat="1" applyFont="1" applyBorder="1" applyAlignment="1">
      <alignment horizontal="center" vertical="center"/>
    </xf>
    <xf numFmtId="164" fontId="23" fillId="0" borderId="6" xfId="0" applyNumberFormat="1" applyFont="1" applyBorder="1" applyAlignment="1">
      <alignment horizontal="center"/>
    </xf>
    <xf numFmtId="164" fontId="23" fillId="4" borderId="6" xfId="0" applyNumberFormat="1" applyFont="1" applyFill="1" applyBorder="1" applyAlignment="1">
      <alignment horizontal="center"/>
    </xf>
    <xf numFmtId="164" fontId="23" fillId="0" borderId="9" xfId="0" applyNumberFormat="1" applyFont="1" applyBorder="1" applyAlignment="1">
      <alignment horizontal="center"/>
    </xf>
    <xf numFmtId="164" fontId="23" fillId="4" borderId="9" xfId="0" applyNumberFormat="1" applyFont="1" applyFill="1" applyBorder="1" applyAlignment="1">
      <alignment horizontal="center"/>
    </xf>
    <xf numFmtId="164" fontId="23" fillId="0" borderId="16" xfId="0" applyNumberFormat="1" applyFont="1" applyBorder="1" applyAlignment="1">
      <alignment horizontal="center"/>
    </xf>
    <xf numFmtId="164" fontId="23" fillId="4" borderId="16" xfId="0" applyNumberFormat="1" applyFont="1" applyFill="1" applyBorder="1" applyAlignment="1">
      <alignment horizontal="center"/>
    </xf>
    <xf numFmtId="164" fontId="23" fillId="0" borderId="20" xfId="0" applyNumberFormat="1" applyFont="1" applyBorder="1" applyAlignment="1">
      <alignment horizontal="center"/>
    </xf>
    <xf numFmtId="164" fontId="23" fillId="4" borderId="20" xfId="0" applyNumberFormat="1" applyFont="1" applyFill="1" applyBorder="1" applyAlignment="1">
      <alignment horizontal="center"/>
    </xf>
    <xf numFmtId="164" fontId="23" fillId="0" borderId="24" xfId="0" applyNumberFormat="1" applyFont="1" applyBorder="1" applyAlignment="1">
      <alignment horizontal="center"/>
    </xf>
    <xf numFmtId="164" fontId="23" fillId="4" borderId="24" xfId="0" applyNumberFormat="1" applyFont="1" applyFill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3" fillId="4" borderId="27" xfId="0" applyNumberFormat="1" applyFont="1" applyFill="1" applyBorder="1" applyAlignment="1">
      <alignment horizontal="center"/>
    </xf>
    <xf numFmtId="164" fontId="23" fillId="0" borderId="29" xfId="0" applyNumberFormat="1" applyFont="1" applyBorder="1" applyAlignment="1">
      <alignment horizontal="center" vertical="center"/>
    </xf>
    <xf numFmtId="164" fontId="23" fillId="4" borderId="29" xfId="0" applyNumberFormat="1" applyFont="1" applyFill="1" applyBorder="1" applyAlignment="1">
      <alignment horizontal="center" vertical="center"/>
    </xf>
    <xf numFmtId="164" fontId="23" fillId="0" borderId="32" xfId="0" applyNumberFormat="1" applyFont="1" applyBorder="1" applyAlignment="1">
      <alignment horizontal="center" vertical="center"/>
    </xf>
    <xf numFmtId="164" fontId="23" fillId="4" borderId="32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133350</xdr:rowOff>
    </xdr:from>
    <xdr:to>
      <xdr:col>1</xdr:col>
      <xdr:colOff>152400</xdr:colOff>
      <xdr:row>48</xdr:row>
      <xdr:rowOff>142875</xdr:rowOff>
    </xdr:to>
    <xdr:sp macro="" textlink="">
      <xdr:nvSpPr>
        <xdr:cNvPr id="2" name="Ligne 1"/>
        <xdr:cNvSpPr>
          <a:spLocks noChangeShapeType="1"/>
        </xdr:cNvSpPr>
      </xdr:nvSpPr>
      <xdr:spPr bwMode="auto">
        <a:xfrm flipH="1">
          <a:off x="1266825" y="295275"/>
          <a:ext cx="9525" cy="9734550"/>
        </a:xfrm>
        <a:prstGeom prst="line">
          <a:avLst/>
        </a:prstGeom>
        <a:noFill/>
        <a:ln w="38160" cap="sq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142875</xdr:colOff>
      <xdr:row>46</xdr:row>
      <xdr:rowOff>161925</xdr:rowOff>
    </xdr:to>
    <xdr:sp macro="" textlink="">
      <xdr:nvSpPr>
        <xdr:cNvPr id="3" name="Ligne 2"/>
        <xdr:cNvSpPr>
          <a:spLocks noChangeShapeType="1"/>
        </xdr:cNvSpPr>
      </xdr:nvSpPr>
      <xdr:spPr bwMode="auto">
        <a:xfrm>
          <a:off x="4552950" y="323850"/>
          <a:ext cx="19050" cy="9344025"/>
        </a:xfrm>
        <a:prstGeom prst="line">
          <a:avLst/>
        </a:prstGeom>
        <a:noFill/>
        <a:ln w="38160" cap="sq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5"/>
  <sheetViews>
    <sheetView showGridLines="0" workbookViewId="0">
      <selection activeCell="O5" sqref="O5:P22"/>
    </sheetView>
  </sheetViews>
  <sheetFormatPr baseColWidth="10" defaultRowHeight="12.75" x14ac:dyDescent="0.2"/>
  <cols>
    <col min="1" max="1" width="19.42578125" style="4" customWidth="1"/>
    <col min="2" max="2" width="25.28515625" style="4" customWidth="1"/>
    <col min="3" max="3" width="6.42578125" style="4" customWidth="1"/>
    <col min="4" max="4" width="7.28515625" style="4" customWidth="1"/>
    <col min="5" max="5" width="6.7109375" style="4" customWidth="1"/>
    <col min="6" max="6" width="7.28515625" style="4" bestFit="1" customWidth="1"/>
    <col min="7" max="8" width="7" style="4" customWidth="1"/>
    <col min="9" max="9" width="7.28515625" style="4" bestFit="1" customWidth="1"/>
    <col min="10" max="10" width="7" style="4" customWidth="1"/>
    <col min="11" max="11" width="7.140625" style="4" customWidth="1"/>
    <col min="12" max="24" width="7.28515625" style="4" customWidth="1"/>
    <col min="25" max="25" width="7" style="4" customWidth="1"/>
    <col min="26" max="26" width="7.85546875" style="4" customWidth="1"/>
    <col min="27" max="27" width="7.7109375" style="4" customWidth="1"/>
    <col min="28" max="29" width="7.7109375" style="7" customWidth="1"/>
    <col min="30" max="40" width="7.7109375" style="4" customWidth="1"/>
    <col min="41" max="264" width="11.42578125" style="4"/>
    <col min="265" max="265" width="19.42578125" style="4" customWidth="1"/>
    <col min="266" max="266" width="25.28515625" style="4" customWidth="1"/>
    <col min="267" max="268" width="6.42578125" style="4" customWidth="1"/>
    <col min="269" max="270" width="5.7109375" style="4" customWidth="1"/>
    <col min="271" max="271" width="7" style="4" customWidth="1"/>
    <col min="272" max="272" width="6" style="4" customWidth="1"/>
    <col min="273" max="273" width="7" style="4" customWidth="1"/>
    <col min="274" max="274" width="7.140625" style="4" customWidth="1"/>
    <col min="275" max="280" width="7.28515625" style="4" customWidth="1"/>
    <col min="281" max="281" width="7" style="4" customWidth="1"/>
    <col min="282" max="282" width="7.28515625" style="4" customWidth="1"/>
    <col min="283" max="283" width="7" style="4" customWidth="1"/>
    <col min="284" max="520" width="11.42578125" style="4"/>
    <col min="521" max="521" width="19.42578125" style="4" customWidth="1"/>
    <col min="522" max="522" width="25.28515625" style="4" customWidth="1"/>
    <col min="523" max="524" width="6.42578125" style="4" customWidth="1"/>
    <col min="525" max="526" width="5.7109375" style="4" customWidth="1"/>
    <col min="527" max="527" width="7" style="4" customWidth="1"/>
    <col min="528" max="528" width="6" style="4" customWidth="1"/>
    <col min="529" max="529" width="7" style="4" customWidth="1"/>
    <col min="530" max="530" width="7.140625" style="4" customWidth="1"/>
    <col min="531" max="536" width="7.28515625" style="4" customWidth="1"/>
    <col min="537" max="537" width="7" style="4" customWidth="1"/>
    <col min="538" max="538" width="7.28515625" style="4" customWidth="1"/>
    <col min="539" max="539" width="7" style="4" customWidth="1"/>
    <col min="540" max="776" width="11.42578125" style="4"/>
    <col min="777" max="777" width="19.42578125" style="4" customWidth="1"/>
    <col min="778" max="778" width="25.28515625" style="4" customWidth="1"/>
    <col min="779" max="780" width="6.42578125" style="4" customWidth="1"/>
    <col min="781" max="782" width="5.7109375" style="4" customWidth="1"/>
    <col min="783" max="783" width="7" style="4" customWidth="1"/>
    <col min="784" max="784" width="6" style="4" customWidth="1"/>
    <col min="785" max="785" width="7" style="4" customWidth="1"/>
    <col min="786" max="786" width="7.140625" style="4" customWidth="1"/>
    <col min="787" max="792" width="7.28515625" style="4" customWidth="1"/>
    <col min="793" max="793" width="7" style="4" customWidth="1"/>
    <col min="794" max="794" width="7.28515625" style="4" customWidth="1"/>
    <col min="795" max="795" width="7" style="4" customWidth="1"/>
    <col min="796" max="1032" width="11.42578125" style="4"/>
    <col min="1033" max="1033" width="19.42578125" style="4" customWidth="1"/>
    <col min="1034" max="1034" width="25.28515625" style="4" customWidth="1"/>
    <col min="1035" max="1036" width="6.42578125" style="4" customWidth="1"/>
    <col min="1037" max="1038" width="5.7109375" style="4" customWidth="1"/>
    <col min="1039" max="1039" width="7" style="4" customWidth="1"/>
    <col min="1040" max="1040" width="6" style="4" customWidth="1"/>
    <col min="1041" max="1041" width="7" style="4" customWidth="1"/>
    <col min="1042" max="1042" width="7.140625" style="4" customWidth="1"/>
    <col min="1043" max="1048" width="7.28515625" style="4" customWidth="1"/>
    <col min="1049" max="1049" width="7" style="4" customWidth="1"/>
    <col min="1050" max="1050" width="7.28515625" style="4" customWidth="1"/>
    <col min="1051" max="1051" width="7" style="4" customWidth="1"/>
    <col min="1052" max="1288" width="11.42578125" style="4"/>
    <col min="1289" max="1289" width="19.42578125" style="4" customWidth="1"/>
    <col min="1290" max="1290" width="25.28515625" style="4" customWidth="1"/>
    <col min="1291" max="1292" width="6.42578125" style="4" customWidth="1"/>
    <col min="1293" max="1294" width="5.7109375" style="4" customWidth="1"/>
    <col min="1295" max="1295" width="7" style="4" customWidth="1"/>
    <col min="1296" max="1296" width="6" style="4" customWidth="1"/>
    <col min="1297" max="1297" width="7" style="4" customWidth="1"/>
    <col min="1298" max="1298" width="7.140625" style="4" customWidth="1"/>
    <col min="1299" max="1304" width="7.28515625" style="4" customWidth="1"/>
    <col min="1305" max="1305" width="7" style="4" customWidth="1"/>
    <col min="1306" max="1306" width="7.28515625" style="4" customWidth="1"/>
    <col min="1307" max="1307" width="7" style="4" customWidth="1"/>
    <col min="1308" max="1544" width="11.42578125" style="4"/>
    <col min="1545" max="1545" width="19.42578125" style="4" customWidth="1"/>
    <col min="1546" max="1546" width="25.28515625" style="4" customWidth="1"/>
    <col min="1547" max="1548" width="6.42578125" style="4" customWidth="1"/>
    <col min="1549" max="1550" width="5.7109375" style="4" customWidth="1"/>
    <col min="1551" max="1551" width="7" style="4" customWidth="1"/>
    <col min="1552" max="1552" width="6" style="4" customWidth="1"/>
    <col min="1553" max="1553" width="7" style="4" customWidth="1"/>
    <col min="1554" max="1554" width="7.140625" style="4" customWidth="1"/>
    <col min="1555" max="1560" width="7.28515625" style="4" customWidth="1"/>
    <col min="1561" max="1561" width="7" style="4" customWidth="1"/>
    <col min="1562" max="1562" width="7.28515625" style="4" customWidth="1"/>
    <col min="1563" max="1563" width="7" style="4" customWidth="1"/>
    <col min="1564" max="1800" width="11.42578125" style="4"/>
    <col min="1801" max="1801" width="19.42578125" style="4" customWidth="1"/>
    <col min="1802" max="1802" width="25.28515625" style="4" customWidth="1"/>
    <col min="1803" max="1804" width="6.42578125" style="4" customWidth="1"/>
    <col min="1805" max="1806" width="5.7109375" style="4" customWidth="1"/>
    <col min="1807" max="1807" width="7" style="4" customWidth="1"/>
    <col min="1808" max="1808" width="6" style="4" customWidth="1"/>
    <col min="1809" max="1809" width="7" style="4" customWidth="1"/>
    <col min="1810" max="1810" width="7.140625" style="4" customWidth="1"/>
    <col min="1811" max="1816" width="7.28515625" style="4" customWidth="1"/>
    <col min="1817" max="1817" width="7" style="4" customWidth="1"/>
    <col min="1818" max="1818" width="7.28515625" style="4" customWidth="1"/>
    <col min="1819" max="1819" width="7" style="4" customWidth="1"/>
    <col min="1820" max="2056" width="11.42578125" style="4"/>
    <col min="2057" max="2057" width="19.42578125" style="4" customWidth="1"/>
    <col min="2058" max="2058" width="25.28515625" style="4" customWidth="1"/>
    <col min="2059" max="2060" width="6.42578125" style="4" customWidth="1"/>
    <col min="2061" max="2062" width="5.7109375" style="4" customWidth="1"/>
    <col min="2063" max="2063" width="7" style="4" customWidth="1"/>
    <col min="2064" max="2064" width="6" style="4" customWidth="1"/>
    <col min="2065" max="2065" width="7" style="4" customWidth="1"/>
    <col min="2066" max="2066" width="7.140625" style="4" customWidth="1"/>
    <col min="2067" max="2072" width="7.28515625" style="4" customWidth="1"/>
    <col min="2073" max="2073" width="7" style="4" customWidth="1"/>
    <col min="2074" max="2074" width="7.28515625" style="4" customWidth="1"/>
    <col min="2075" max="2075" width="7" style="4" customWidth="1"/>
    <col min="2076" max="2312" width="11.42578125" style="4"/>
    <col min="2313" max="2313" width="19.42578125" style="4" customWidth="1"/>
    <col min="2314" max="2314" width="25.28515625" style="4" customWidth="1"/>
    <col min="2315" max="2316" width="6.42578125" style="4" customWidth="1"/>
    <col min="2317" max="2318" width="5.7109375" style="4" customWidth="1"/>
    <col min="2319" max="2319" width="7" style="4" customWidth="1"/>
    <col min="2320" max="2320" width="6" style="4" customWidth="1"/>
    <col min="2321" max="2321" width="7" style="4" customWidth="1"/>
    <col min="2322" max="2322" width="7.140625" style="4" customWidth="1"/>
    <col min="2323" max="2328" width="7.28515625" style="4" customWidth="1"/>
    <col min="2329" max="2329" width="7" style="4" customWidth="1"/>
    <col min="2330" max="2330" width="7.28515625" style="4" customWidth="1"/>
    <col min="2331" max="2331" width="7" style="4" customWidth="1"/>
    <col min="2332" max="2568" width="11.42578125" style="4"/>
    <col min="2569" max="2569" width="19.42578125" style="4" customWidth="1"/>
    <col min="2570" max="2570" width="25.28515625" style="4" customWidth="1"/>
    <col min="2571" max="2572" width="6.42578125" style="4" customWidth="1"/>
    <col min="2573" max="2574" width="5.7109375" style="4" customWidth="1"/>
    <col min="2575" max="2575" width="7" style="4" customWidth="1"/>
    <col min="2576" max="2576" width="6" style="4" customWidth="1"/>
    <col min="2577" max="2577" width="7" style="4" customWidth="1"/>
    <col min="2578" max="2578" width="7.140625" style="4" customWidth="1"/>
    <col min="2579" max="2584" width="7.28515625" style="4" customWidth="1"/>
    <col min="2585" max="2585" width="7" style="4" customWidth="1"/>
    <col min="2586" max="2586" width="7.28515625" style="4" customWidth="1"/>
    <col min="2587" max="2587" width="7" style="4" customWidth="1"/>
    <col min="2588" max="2824" width="11.42578125" style="4"/>
    <col min="2825" max="2825" width="19.42578125" style="4" customWidth="1"/>
    <col min="2826" max="2826" width="25.28515625" style="4" customWidth="1"/>
    <col min="2827" max="2828" width="6.42578125" style="4" customWidth="1"/>
    <col min="2829" max="2830" width="5.7109375" style="4" customWidth="1"/>
    <col min="2831" max="2831" width="7" style="4" customWidth="1"/>
    <col min="2832" max="2832" width="6" style="4" customWidth="1"/>
    <col min="2833" max="2833" width="7" style="4" customWidth="1"/>
    <col min="2834" max="2834" width="7.140625" style="4" customWidth="1"/>
    <col min="2835" max="2840" width="7.28515625" style="4" customWidth="1"/>
    <col min="2841" max="2841" width="7" style="4" customWidth="1"/>
    <col min="2842" max="2842" width="7.28515625" style="4" customWidth="1"/>
    <col min="2843" max="2843" width="7" style="4" customWidth="1"/>
    <col min="2844" max="3080" width="11.42578125" style="4"/>
    <col min="3081" max="3081" width="19.42578125" style="4" customWidth="1"/>
    <col min="3082" max="3082" width="25.28515625" style="4" customWidth="1"/>
    <col min="3083" max="3084" width="6.42578125" style="4" customWidth="1"/>
    <col min="3085" max="3086" width="5.7109375" style="4" customWidth="1"/>
    <col min="3087" max="3087" width="7" style="4" customWidth="1"/>
    <col min="3088" max="3088" width="6" style="4" customWidth="1"/>
    <col min="3089" max="3089" width="7" style="4" customWidth="1"/>
    <col min="3090" max="3090" width="7.140625" style="4" customWidth="1"/>
    <col min="3091" max="3096" width="7.28515625" style="4" customWidth="1"/>
    <col min="3097" max="3097" width="7" style="4" customWidth="1"/>
    <col min="3098" max="3098" width="7.28515625" style="4" customWidth="1"/>
    <col min="3099" max="3099" width="7" style="4" customWidth="1"/>
    <col min="3100" max="3336" width="11.42578125" style="4"/>
    <col min="3337" max="3337" width="19.42578125" style="4" customWidth="1"/>
    <col min="3338" max="3338" width="25.28515625" style="4" customWidth="1"/>
    <col min="3339" max="3340" width="6.42578125" style="4" customWidth="1"/>
    <col min="3341" max="3342" width="5.7109375" style="4" customWidth="1"/>
    <col min="3343" max="3343" width="7" style="4" customWidth="1"/>
    <col min="3344" max="3344" width="6" style="4" customWidth="1"/>
    <col min="3345" max="3345" width="7" style="4" customWidth="1"/>
    <col min="3346" max="3346" width="7.140625" style="4" customWidth="1"/>
    <col min="3347" max="3352" width="7.28515625" style="4" customWidth="1"/>
    <col min="3353" max="3353" width="7" style="4" customWidth="1"/>
    <col min="3354" max="3354" width="7.28515625" style="4" customWidth="1"/>
    <col min="3355" max="3355" width="7" style="4" customWidth="1"/>
    <col min="3356" max="3592" width="11.42578125" style="4"/>
    <col min="3593" max="3593" width="19.42578125" style="4" customWidth="1"/>
    <col min="3594" max="3594" width="25.28515625" style="4" customWidth="1"/>
    <col min="3595" max="3596" width="6.42578125" style="4" customWidth="1"/>
    <col min="3597" max="3598" width="5.7109375" style="4" customWidth="1"/>
    <col min="3599" max="3599" width="7" style="4" customWidth="1"/>
    <col min="3600" max="3600" width="6" style="4" customWidth="1"/>
    <col min="3601" max="3601" width="7" style="4" customWidth="1"/>
    <col min="3602" max="3602" width="7.140625" style="4" customWidth="1"/>
    <col min="3603" max="3608" width="7.28515625" style="4" customWidth="1"/>
    <col min="3609" max="3609" width="7" style="4" customWidth="1"/>
    <col min="3610" max="3610" width="7.28515625" style="4" customWidth="1"/>
    <col min="3611" max="3611" width="7" style="4" customWidth="1"/>
    <col min="3612" max="3848" width="11.42578125" style="4"/>
    <col min="3849" max="3849" width="19.42578125" style="4" customWidth="1"/>
    <col min="3850" max="3850" width="25.28515625" style="4" customWidth="1"/>
    <col min="3851" max="3852" width="6.42578125" style="4" customWidth="1"/>
    <col min="3853" max="3854" width="5.7109375" style="4" customWidth="1"/>
    <col min="3855" max="3855" width="7" style="4" customWidth="1"/>
    <col min="3856" max="3856" width="6" style="4" customWidth="1"/>
    <col min="3857" max="3857" width="7" style="4" customWidth="1"/>
    <col min="3858" max="3858" width="7.140625" style="4" customWidth="1"/>
    <col min="3859" max="3864" width="7.28515625" style="4" customWidth="1"/>
    <col min="3865" max="3865" width="7" style="4" customWidth="1"/>
    <col min="3866" max="3866" width="7.28515625" style="4" customWidth="1"/>
    <col min="3867" max="3867" width="7" style="4" customWidth="1"/>
    <col min="3868" max="4104" width="11.42578125" style="4"/>
    <col min="4105" max="4105" width="19.42578125" style="4" customWidth="1"/>
    <col min="4106" max="4106" width="25.28515625" style="4" customWidth="1"/>
    <col min="4107" max="4108" width="6.42578125" style="4" customWidth="1"/>
    <col min="4109" max="4110" width="5.7109375" style="4" customWidth="1"/>
    <col min="4111" max="4111" width="7" style="4" customWidth="1"/>
    <col min="4112" max="4112" width="6" style="4" customWidth="1"/>
    <col min="4113" max="4113" width="7" style="4" customWidth="1"/>
    <col min="4114" max="4114" width="7.140625" style="4" customWidth="1"/>
    <col min="4115" max="4120" width="7.28515625" style="4" customWidth="1"/>
    <col min="4121" max="4121" width="7" style="4" customWidth="1"/>
    <col min="4122" max="4122" width="7.28515625" style="4" customWidth="1"/>
    <col min="4123" max="4123" width="7" style="4" customWidth="1"/>
    <col min="4124" max="4360" width="11.42578125" style="4"/>
    <col min="4361" max="4361" width="19.42578125" style="4" customWidth="1"/>
    <col min="4362" max="4362" width="25.28515625" style="4" customWidth="1"/>
    <col min="4363" max="4364" width="6.42578125" style="4" customWidth="1"/>
    <col min="4365" max="4366" width="5.7109375" style="4" customWidth="1"/>
    <col min="4367" max="4367" width="7" style="4" customWidth="1"/>
    <col min="4368" max="4368" width="6" style="4" customWidth="1"/>
    <col min="4369" max="4369" width="7" style="4" customWidth="1"/>
    <col min="4370" max="4370" width="7.140625" style="4" customWidth="1"/>
    <col min="4371" max="4376" width="7.28515625" style="4" customWidth="1"/>
    <col min="4377" max="4377" width="7" style="4" customWidth="1"/>
    <col min="4378" max="4378" width="7.28515625" style="4" customWidth="1"/>
    <col min="4379" max="4379" width="7" style="4" customWidth="1"/>
    <col min="4380" max="4616" width="11.42578125" style="4"/>
    <col min="4617" max="4617" width="19.42578125" style="4" customWidth="1"/>
    <col min="4618" max="4618" width="25.28515625" style="4" customWidth="1"/>
    <col min="4619" max="4620" width="6.42578125" style="4" customWidth="1"/>
    <col min="4621" max="4622" width="5.7109375" style="4" customWidth="1"/>
    <col min="4623" max="4623" width="7" style="4" customWidth="1"/>
    <col min="4624" max="4624" width="6" style="4" customWidth="1"/>
    <col min="4625" max="4625" width="7" style="4" customWidth="1"/>
    <col min="4626" max="4626" width="7.140625" style="4" customWidth="1"/>
    <col min="4627" max="4632" width="7.28515625" style="4" customWidth="1"/>
    <col min="4633" max="4633" width="7" style="4" customWidth="1"/>
    <col min="4634" max="4634" width="7.28515625" style="4" customWidth="1"/>
    <col min="4635" max="4635" width="7" style="4" customWidth="1"/>
    <col min="4636" max="4872" width="11.42578125" style="4"/>
    <col min="4873" max="4873" width="19.42578125" style="4" customWidth="1"/>
    <col min="4874" max="4874" width="25.28515625" style="4" customWidth="1"/>
    <col min="4875" max="4876" width="6.42578125" style="4" customWidth="1"/>
    <col min="4877" max="4878" width="5.7109375" style="4" customWidth="1"/>
    <col min="4879" max="4879" width="7" style="4" customWidth="1"/>
    <col min="4880" max="4880" width="6" style="4" customWidth="1"/>
    <col min="4881" max="4881" width="7" style="4" customWidth="1"/>
    <col min="4882" max="4882" width="7.140625" style="4" customWidth="1"/>
    <col min="4883" max="4888" width="7.28515625" style="4" customWidth="1"/>
    <col min="4889" max="4889" width="7" style="4" customWidth="1"/>
    <col min="4890" max="4890" width="7.28515625" style="4" customWidth="1"/>
    <col min="4891" max="4891" width="7" style="4" customWidth="1"/>
    <col min="4892" max="5128" width="11.42578125" style="4"/>
    <col min="5129" max="5129" width="19.42578125" style="4" customWidth="1"/>
    <col min="5130" max="5130" width="25.28515625" style="4" customWidth="1"/>
    <col min="5131" max="5132" width="6.42578125" style="4" customWidth="1"/>
    <col min="5133" max="5134" width="5.7109375" style="4" customWidth="1"/>
    <col min="5135" max="5135" width="7" style="4" customWidth="1"/>
    <col min="5136" max="5136" width="6" style="4" customWidth="1"/>
    <col min="5137" max="5137" width="7" style="4" customWidth="1"/>
    <col min="5138" max="5138" width="7.140625" style="4" customWidth="1"/>
    <col min="5139" max="5144" width="7.28515625" style="4" customWidth="1"/>
    <col min="5145" max="5145" width="7" style="4" customWidth="1"/>
    <col min="5146" max="5146" width="7.28515625" style="4" customWidth="1"/>
    <col min="5147" max="5147" width="7" style="4" customWidth="1"/>
    <col min="5148" max="5384" width="11.42578125" style="4"/>
    <col min="5385" max="5385" width="19.42578125" style="4" customWidth="1"/>
    <col min="5386" max="5386" width="25.28515625" style="4" customWidth="1"/>
    <col min="5387" max="5388" width="6.42578125" style="4" customWidth="1"/>
    <col min="5389" max="5390" width="5.7109375" style="4" customWidth="1"/>
    <col min="5391" max="5391" width="7" style="4" customWidth="1"/>
    <col min="5392" max="5392" width="6" style="4" customWidth="1"/>
    <col min="5393" max="5393" width="7" style="4" customWidth="1"/>
    <col min="5394" max="5394" width="7.140625" style="4" customWidth="1"/>
    <col min="5395" max="5400" width="7.28515625" style="4" customWidth="1"/>
    <col min="5401" max="5401" width="7" style="4" customWidth="1"/>
    <col min="5402" max="5402" width="7.28515625" style="4" customWidth="1"/>
    <col min="5403" max="5403" width="7" style="4" customWidth="1"/>
    <col min="5404" max="5640" width="11.42578125" style="4"/>
    <col min="5641" max="5641" width="19.42578125" style="4" customWidth="1"/>
    <col min="5642" max="5642" width="25.28515625" style="4" customWidth="1"/>
    <col min="5643" max="5644" width="6.42578125" style="4" customWidth="1"/>
    <col min="5645" max="5646" width="5.7109375" style="4" customWidth="1"/>
    <col min="5647" max="5647" width="7" style="4" customWidth="1"/>
    <col min="5648" max="5648" width="6" style="4" customWidth="1"/>
    <col min="5649" max="5649" width="7" style="4" customWidth="1"/>
    <col min="5650" max="5650" width="7.140625" style="4" customWidth="1"/>
    <col min="5651" max="5656" width="7.28515625" style="4" customWidth="1"/>
    <col min="5657" max="5657" width="7" style="4" customWidth="1"/>
    <col min="5658" max="5658" width="7.28515625" style="4" customWidth="1"/>
    <col min="5659" max="5659" width="7" style="4" customWidth="1"/>
    <col min="5660" max="5896" width="11.42578125" style="4"/>
    <col min="5897" max="5897" width="19.42578125" style="4" customWidth="1"/>
    <col min="5898" max="5898" width="25.28515625" style="4" customWidth="1"/>
    <col min="5899" max="5900" width="6.42578125" style="4" customWidth="1"/>
    <col min="5901" max="5902" width="5.7109375" style="4" customWidth="1"/>
    <col min="5903" max="5903" width="7" style="4" customWidth="1"/>
    <col min="5904" max="5904" width="6" style="4" customWidth="1"/>
    <col min="5905" max="5905" width="7" style="4" customWidth="1"/>
    <col min="5906" max="5906" width="7.140625" style="4" customWidth="1"/>
    <col min="5907" max="5912" width="7.28515625" style="4" customWidth="1"/>
    <col min="5913" max="5913" width="7" style="4" customWidth="1"/>
    <col min="5914" max="5914" width="7.28515625" style="4" customWidth="1"/>
    <col min="5915" max="5915" width="7" style="4" customWidth="1"/>
    <col min="5916" max="6152" width="11.42578125" style="4"/>
    <col min="6153" max="6153" width="19.42578125" style="4" customWidth="1"/>
    <col min="6154" max="6154" width="25.28515625" style="4" customWidth="1"/>
    <col min="6155" max="6156" width="6.42578125" style="4" customWidth="1"/>
    <col min="6157" max="6158" width="5.7109375" style="4" customWidth="1"/>
    <col min="6159" max="6159" width="7" style="4" customWidth="1"/>
    <col min="6160" max="6160" width="6" style="4" customWidth="1"/>
    <col min="6161" max="6161" width="7" style="4" customWidth="1"/>
    <col min="6162" max="6162" width="7.140625" style="4" customWidth="1"/>
    <col min="6163" max="6168" width="7.28515625" style="4" customWidth="1"/>
    <col min="6169" max="6169" width="7" style="4" customWidth="1"/>
    <col min="6170" max="6170" width="7.28515625" style="4" customWidth="1"/>
    <col min="6171" max="6171" width="7" style="4" customWidth="1"/>
    <col min="6172" max="6408" width="11.42578125" style="4"/>
    <col min="6409" max="6409" width="19.42578125" style="4" customWidth="1"/>
    <col min="6410" max="6410" width="25.28515625" style="4" customWidth="1"/>
    <col min="6411" max="6412" width="6.42578125" style="4" customWidth="1"/>
    <col min="6413" max="6414" width="5.7109375" style="4" customWidth="1"/>
    <col min="6415" max="6415" width="7" style="4" customWidth="1"/>
    <col min="6416" max="6416" width="6" style="4" customWidth="1"/>
    <col min="6417" max="6417" width="7" style="4" customWidth="1"/>
    <col min="6418" max="6418" width="7.140625" style="4" customWidth="1"/>
    <col min="6419" max="6424" width="7.28515625" style="4" customWidth="1"/>
    <col min="6425" max="6425" width="7" style="4" customWidth="1"/>
    <col min="6426" max="6426" width="7.28515625" style="4" customWidth="1"/>
    <col min="6427" max="6427" width="7" style="4" customWidth="1"/>
    <col min="6428" max="6664" width="11.42578125" style="4"/>
    <col min="6665" max="6665" width="19.42578125" style="4" customWidth="1"/>
    <col min="6666" max="6666" width="25.28515625" style="4" customWidth="1"/>
    <col min="6667" max="6668" width="6.42578125" style="4" customWidth="1"/>
    <col min="6669" max="6670" width="5.7109375" style="4" customWidth="1"/>
    <col min="6671" max="6671" width="7" style="4" customWidth="1"/>
    <col min="6672" max="6672" width="6" style="4" customWidth="1"/>
    <col min="6673" max="6673" width="7" style="4" customWidth="1"/>
    <col min="6674" max="6674" width="7.140625" style="4" customWidth="1"/>
    <col min="6675" max="6680" width="7.28515625" style="4" customWidth="1"/>
    <col min="6681" max="6681" width="7" style="4" customWidth="1"/>
    <col min="6682" max="6682" width="7.28515625" style="4" customWidth="1"/>
    <col min="6683" max="6683" width="7" style="4" customWidth="1"/>
    <col min="6684" max="6920" width="11.42578125" style="4"/>
    <col min="6921" max="6921" width="19.42578125" style="4" customWidth="1"/>
    <col min="6922" max="6922" width="25.28515625" style="4" customWidth="1"/>
    <col min="6923" max="6924" width="6.42578125" style="4" customWidth="1"/>
    <col min="6925" max="6926" width="5.7109375" style="4" customWidth="1"/>
    <col min="6927" max="6927" width="7" style="4" customWidth="1"/>
    <col min="6928" max="6928" width="6" style="4" customWidth="1"/>
    <col min="6929" max="6929" width="7" style="4" customWidth="1"/>
    <col min="6930" max="6930" width="7.140625" style="4" customWidth="1"/>
    <col min="6931" max="6936" width="7.28515625" style="4" customWidth="1"/>
    <col min="6937" max="6937" width="7" style="4" customWidth="1"/>
    <col min="6938" max="6938" width="7.28515625" style="4" customWidth="1"/>
    <col min="6939" max="6939" width="7" style="4" customWidth="1"/>
    <col min="6940" max="7176" width="11.42578125" style="4"/>
    <col min="7177" max="7177" width="19.42578125" style="4" customWidth="1"/>
    <col min="7178" max="7178" width="25.28515625" style="4" customWidth="1"/>
    <col min="7179" max="7180" width="6.42578125" style="4" customWidth="1"/>
    <col min="7181" max="7182" width="5.7109375" style="4" customWidth="1"/>
    <col min="7183" max="7183" width="7" style="4" customWidth="1"/>
    <col min="7184" max="7184" width="6" style="4" customWidth="1"/>
    <col min="7185" max="7185" width="7" style="4" customWidth="1"/>
    <col min="7186" max="7186" width="7.140625" style="4" customWidth="1"/>
    <col min="7187" max="7192" width="7.28515625" style="4" customWidth="1"/>
    <col min="7193" max="7193" width="7" style="4" customWidth="1"/>
    <col min="7194" max="7194" width="7.28515625" style="4" customWidth="1"/>
    <col min="7195" max="7195" width="7" style="4" customWidth="1"/>
    <col min="7196" max="7432" width="11.42578125" style="4"/>
    <col min="7433" max="7433" width="19.42578125" style="4" customWidth="1"/>
    <col min="7434" max="7434" width="25.28515625" style="4" customWidth="1"/>
    <col min="7435" max="7436" width="6.42578125" style="4" customWidth="1"/>
    <col min="7437" max="7438" width="5.7109375" style="4" customWidth="1"/>
    <col min="7439" max="7439" width="7" style="4" customWidth="1"/>
    <col min="7440" max="7440" width="6" style="4" customWidth="1"/>
    <col min="7441" max="7441" width="7" style="4" customWidth="1"/>
    <col min="7442" max="7442" width="7.140625" style="4" customWidth="1"/>
    <col min="7443" max="7448" width="7.28515625" style="4" customWidth="1"/>
    <col min="7449" max="7449" width="7" style="4" customWidth="1"/>
    <col min="7450" max="7450" width="7.28515625" style="4" customWidth="1"/>
    <col min="7451" max="7451" width="7" style="4" customWidth="1"/>
    <col min="7452" max="7688" width="11.42578125" style="4"/>
    <col min="7689" max="7689" width="19.42578125" style="4" customWidth="1"/>
    <col min="7690" max="7690" width="25.28515625" style="4" customWidth="1"/>
    <col min="7691" max="7692" width="6.42578125" style="4" customWidth="1"/>
    <col min="7693" max="7694" width="5.7109375" style="4" customWidth="1"/>
    <col min="7695" max="7695" width="7" style="4" customWidth="1"/>
    <col min="7696" max="7696" width="6" style="4" customWidth="1"/>
    <col min="7697" max="7697" width="7" style="4" customWidth="1"/>
    <col min="7698" max="7698" width="7.140625" style="4" customWidth="1"/>
    <col min="7699" max="7704" width="7.28515625" style="4" customWidth="1"/>
    <col min="7705" max="7705" width="7" style="4" customWidth="1"/>
    <col min="7706" max="7706" width="7.28515625" style="4" customWidth="1"/>
    <col min="7707" max="7707" width="7" style="4" customWidth="1"/>
    <col min="7708" max="7944" width="11.42578125" style="4"/>
    <col min="7945" max="7945" width="19.42578125" style="4" customWidth="1"/>
    <col min="7946" max="7946" width="25.28515625" style="4" customWidth="1"/>
    <col min="7947" max="7948" width="6.42578125" style="4" customWidth="1"/>
    <col min="7949" max="7950" width="5.7109375" style="4" customWidth="1"/>
    <col min="7951" max="7951" width="7" style="4" customWidth="1"/>
    <col min="7952" max="7952" width="6" style="4" customWidth="1"/>
    <col min="7953" max="7953" width="7" style="4" customWidth="1"/>
    <col min="7954" max="7954" width="7.140625" style="4" customWidth="1"/>
    <col min="7955" max="7960" width="7.28515625" style="4" customWidth="1"/>
    <col min="7961" max="7961" width="7" style="4" customWidth="1"/>
    <col min="7962" max="7962" width="7.28515625" style="4" customWidth="1"/>
    <col min="7963" max="7963" width="7" style="4" customWidth="1"/>
    <col min="7964" max="8200" width="11.42578125" style="4"/>
    <col min="8201" max="8201" width="19.42578125" style="4" customWidth="1"/>
    <col min="8202" max="8202" width="25.28515625" style="4" customWidth="1"/>
    <col min="8203" max="8204" width="6.42578125" style="4" customWidth="1"/>
    <col min="8205" max="8206" width="5.7109375" style="4" customWidth="1"/>
    <col min="8207" max="8207" width="7" style="4" customWidth="1"/>
    <col min="8208" max="8208" width="6" style="4" customWidth="1"/>
    <col min="8209" max="8209" width="7" style="4" customWidth="1"/>
    <col min="8210" max="8210" width="7.140625" style="4" customWidth="1"/>
    <col min="8211" max="8216" width="7.28515625" style="4" customWidth="1"/>
    <col min="8217" max="8217" width="7" style="4" customWidth="1"/>
    <col min="8218" max="8218" width="7.28515625" style="4" customWidth="1"/>
    <col min="8219" max="8219" width="7" style="4" customWidth="1"/>
    <col min="8220" max="8456" width="11.42578125" style="4"/>
    <col min="8457" max="8457" width="19.42578125" style="4" customWidth="1"/>
    <col min="8458" max="8458" width="25.28515625" style="4" customWidth="1"/>
    <col min="8459" max="8460" width="6.42578125" style="4" customWidth="1"/>
    <col min="8461" max="8462" width="5.7109375" style="4" customWidth="1"/>
    <col min="8463" max="8463" width="7" style="4" customWidth="1"/>
    <col min="8464" max="8464" width="6" style="4" customWidth="1"/>
    <col min="8465" max="8465" width="7" style="4" customWidth="1"/>
    <col min="8466" max="8466" width="7.140625" style="4" customWidth="1"/>
    <col min="8467" max="8472" width="7.28515625" style="4" customWidth="1"/>
    <col min="8473" max="8473" width="7" style="4" customWidth="1"/>
    <col min="8474" max="8474" width="7.28515625" style="4" customWidth="1"/>
    <col min="8475" max="8475" width="7" style="4" customWidth="1"/>
    <col min="8476" max="8712" width="11.42578125" style="4"/>
    <col min="8713" max="8713" width="19.42578125" style="4" customWidth="1"/>
    <col min="8714" max="8714" width="25.28515625" style="4" customWidth="1"/>
    <col min="8715" max="8716" width="6.42578125" style="4" customWidth="1"/>
    <col min="8717" max="8718" width="5.7109375" style="4" customWidth="1"/>
    <col min="8719" max="8719" width="7" style="4" customWidth="1"/>
    <col min="8720" max="8720" width="6" style="4" customWidth="1"/>
    <col min="8721" max="8721" width="7" style="4" customWidth="1"/>
    <col min="8722" max="8722" width="7.140625" style="4" customWidth="1"/>
    <col min="8723" max="8728" width="7.28515625" style="4" customWidth="1"/>
    <col min="8729" max="8729" width="7" style="4" customWidth="1"/>
    <col min="8730" max="8730" width="7.28515625" style="4" customWidth="1"/>
    <col min="8731" max="8731" width="7" style="4" customWidth="1"/>
    <col min="8732" max="8968" width="11.42578125" style="4"/>
    <col min="8969" max="8969" width="19.42578125" style="4" customWidth="1"/>
    <col min="8970" max="8970" width="25.28515625" style="4" customWidth="1"/>
    <col min="8971" max="8972" width="6.42578125" style="4" customWidth="1"/>
    <col min="8973" max="8974" width="5.7109375" style="4" customWidth="1"/>
    <col min="8975" max="8975" width="7" style="4" customWidth="1"/>
    <col min="8976" max="8976" width="6" style="4" customWidth="1"/>
    <col min="8977" max="8977" width="7" style="4" customWidth="1"/>
    <col min="8978" max="8978" width="7.140625" style="4" customWidth="1"/>
    <col min="8979" max="8984" width="7.28515625" style="4" customWidth="1"/>
    <col min="8985" max="8985" width="7" style="4" customWidth="1"/>
    <col min="8986" max="8986" width="7.28515625" style="4" customWidth="1"/>
    <col min="8987" max="8987" width="7" style="4" customWidth="1"/>
    <col min="8988" max="9224" width="11.42578125" style="4"/>
    <col min="9225" max="9225" width="19.42578125" style="4" customWidth="1"/>
    <col min="9226" max="9226" width="25.28515625" style="4" customWidth="1"/>
    <col min="9227" max="9228" width="6.42578125" style="4" customWidth="1"/>
    <col min="9229" max="9230" width="5.7109375" style="4" customWidth="1"/>
    <col min="9231" max="9231" width="7" style="4" customWidth="1"/>
    <col min="9232" max="9232" width="6" style="4" customWidth="1"/>
    <col min="9233" max="9233" width="7" style="4" customWidth="1"/>
    <col min="9234" max="9234" width="7.140625" style="4" customWidth="1"/>
    <col min="9235" max="9240" width="7.28515625" style="4" customWidth="1"/>
    <col min="9241" max="9241" width="7" style="4" customWidth="1"/>
    <col min="9242" max="9242" width="7.28515625" style="4" customWidth="1"/>
    <col min="9243" max="9243" width="7" style="4" customWidth="1"/>
    <col min="9244" max="9480" width="11.42578125" style="4"/>
    <col min="9481" max="9481" width="19.42578125" style="4" customWidth="1"/>
    <col min="9482" max="9482" width="25.28515625" style="4" customWidth="1"/>
    <col min="9483" max="9484" width="6.42578125" style="4" customWidth="1"/>
    <col min="9485" max="9486" width="5.7109375" style="4" customWidth="1"/>
    <col min="9487" max="9487" width="7" style="4" customWidth="1"/>
    <col min="9488" max="9488" width="6" style="4" customWidth="1"/>
    <col min="9489" max="9489" width="7" style="4" customWidth="1"/>
    <col min="9490" max="9490" width="7.140625" style="4" customWidth="1"/>
    <col min="9491" max="9496" width="7.28515625" style="4" customWidth="1"/>
    <col min="9497" max="9497" width="7" style="4" customWidth="1"/>
    <col min="9498" max="9498" width="7.28515625" style="4" customWidth="1"/>
    <col min="9499" max="9499" width="7" style="4" customWidth="1"/>
    <col min="9500" max="9736" width="11.42578125" style="4"/>
    <col min="9737" max="9737" width="19.42578125" style="4" customWidth="1"/>
    <col min="9738" max="9738" width="25.28515625" style="4" customWidth="1"/>
    <col min="9739" max="9740" width="6.42578125" style="4" customWidth="1"/>
    <col min="9741" max="9742" width="5.7109375" style="4" customWidth="1"/>
    <col min="9743" max="9743" width="7" style="4" customWidth="1"/>
    <col min="9744" max="9744" width="6" style="4" customWidth="1"/>
    <col min="9745" max="9745" width="7" style="4" customWidth="1"/>
    <col min="9746" max="9746" width="7.140625" style="4" customWidth="1"/>
    <col min="9747" max="9752" width="7.28515625" style="4" customWidth="1"/>
    <col min="9753" max="9753" width="7" style="4" customWidth="1"/>
    <col min="9754" max="9754" width="7.28515625" style="4" customWidth="1"/>
    <col min="9755" max="9755" width="7" style="4" customWidth="1"/>
    <col min="9756" max="9992" width="11.42578125" style="4"/>
    <col min="9993" max="9993" width="19.42578125" style="4" customWidth="1"/>
    <col min="9994" max="9994" width="25.28515625" style="4" customWidth="1"/>
    <col min="9995" max="9996" width="6.42578125" style="4" customWidth="1"/>
    <col min="9997" max="9998" width="5.7109375" style="4" customWidth="1"/>
    <col min="9999" max="9999" width="7" style="4" customWidth="1"/>
    <col min="10000" max="10000" width="6" style="4" customWidth="1"/>
    <col min="10001" max="10001" width="7" style="4" customWidth="1"/>
    <col min="10002" max="10002" width="7.140625" style="4" customWidth="1"/>
    <col min="10003" max="10008" width="7.28515625" style="4" customWidth="1"/>
    <col min="10009" max="10009" width="7" style="4" customWidth="1"/>
    <col min="10010" max="10010" width="7.28515625" style="4" customWidth="1"/>
    <col min="10011" max="10011" width="7" style="4" customWidth="1"/>
    <col min="10012" max="10248" width="11.42578125" style="4"/>
    <col min="10249" max="10249" width="19.42578125" style="4" customWidth="1"/>
    <col min="10250" max="10250" width="25.28515625" style="4" customWidth="1"/>
    <col min="10251" max="10252" width="6.42578125" style="4" customWidth="1"/>
    <col min="10253" max="10254" width="5.7109375" style="4" customWidth="1"/>
    <col min="10255" max="10255" width="7" style="4" customWidth="1"/>
    <col min="10256" max="10256" width="6" style="4" customWidth="1"/>
    <col min="10257" max="10257" width="7" style="4" customWidth="1"/>
    <col min="10258" max="10258" width="7.140625" style="4" customWidth="1"/>
    <col min="10259" max="10264" width="7.28515625" style="4" customWidth="1"/>
    <col min="10265" max="10265" width="7" style="4" customWidth="1"/>
    <col min="10266" max="10266" width="7.28515625" style="4" customWidth="1"/>
    <col min="10267" max="10267" width="7" style="4" customWidth="1"/>
    <col min="10268" max="10504" width="11.42578125" style="4"/>
    <col min="10505" max="10505" width="19.42578125" style="4" customWidth="1"/>
    <col min="10506" max="10506" width="25.28515625" style="4" customWidth="1"/>
    <col min="10507" max="10508" width="6.42578125" style="4" customWidth="1"/>
    <col min="10509" max="10510" width="5.7109375" style="4" customWidth="1"/>
    <col min="10511" max="10511" width="7" style="4" customWidth="1"/>
    <col min="10512" max="10512" width="6" style="4" customWidth="1"/>
    <col min="10513" max="10513" width="7" style="4" customWidth="1"/>
    <col min="10514" max="10514" width="7.140625" style="4" customWidth="1"/>
    <col min="10515" max="10520" width="7.28515625" style="4" customWidth="1"/>
    <col min="10521" max="10521" width="7" style="4" customWidth="1"/>
    <col min="10522" max="10522" width="7.28515625" style="4" customWidth="1"/>
    <col min="10523" max="10523" width="7" style="4" customWidth="1"/>
    <col min="10524" max="10760" width="11.42578125" style="4"/>
    <col min="10761" max="10761" width="19.42578125" style="4" customWidth="1"/>
    <col min="10762" max="10762" width="25.28515625" style="4" customWidth="1"/>
    <col min="10763" max="10764" width="6.42578125" style="4" customWidth="1"/>
    <col min="10765" max="10766" width="5.7109375" style="4" customWidth="1"/>
    <col min="10767" max="10767" width="7" style="4" customWidth="1"/>
    <col min="10768" max="10768" width="6" style="4" customWidth="1"/>
    <col min="10769" max="10769" width="7" style="4" customWidth="1"/>
    <col min="10770" max="10770" width="7.140625" style="4" customWidth="1"/>
    <col min="10771" max="10776" width="7.28515625" style="4" customWidth="1"/>
    <col min="10777" max="10777" width="7" style="4" customWidth="1"/>
    <col min="10778" max="10778" width="7.28515625" style="4" customWidth="1"/>
    <col min="10779" max="10779" width="7" style="4" customWidth="1"/>
    <col min="10780" max="11016" width="11.42578125" style="4"/>
    <col min="11017" max="11017" width="19.42578125" style="4" customWidth="1"/>
    <col min="11018" max="11018" width="25.28515625" style="4" customWidth="1"/>
    <col min="11019" max="11020" width="6.42578125" style="4" customWidth="1"/>
    <col min="11021" max="11022" width="5.7109375" style="4" customWidth="1"/>
    <col min="11023" max="11023" width="7" style="4" customWidth="1"/>
    <col min="11024" max="11024" width="6" style="4" customWidth="1"/>
    <col min="11025" max="11025" width="7" style="4" customWidth="1"/>
    <col min="11026" max="11026" width="7.140625" style="4" customWidth="1"/>
    <col min="11027" max="11032" width="7.28515625" style="4" customWidth="1"/>
    <col min="11033" max="11033" width="7" style="4" customWidth="1"/>
    <col min="11034" max="11034" width="7.28515625" style="4" customWidth="1"/>
    <col min="11035" max="11035" width="7" style="4" customWidth="1"/>
    <col min="11036" max="11272" width="11.42578125" style="4"/>
    <col min="11273" max="11273" width="19.42578125" style="4" customWidth="1"/>
    <col min="11274" max="11274" width="25.28515625" style="4" customWidth="1"/>
    <col min="11275" max="11276" width="6.42578125" style="4" customWidth="1"/>
    <col min="11277" max="11278" width="5.7109375" style="4" customWidth="1"/>
    <col min="11279" max="11279" width="7" style="4" customWidth="1"/>
    <col min="11280" max="11280" width="6" style="4" customWidth="1"/>
    <col min="11281" max="11281" width="7" style="4" customWidth="1"/>
    <col min="11282" max="11282" width="7.140625" style="4" customWidth="1"/>
    <col min="11283" max="11288" width="7.28515625" style="4" customWidth="1"/>
    <col min="11289" max="11289" width="7" style="4" customWidth="1"/>
    <col min="11290" max="11290" width="7.28515625" style="4" customWidth="1"/>
    <col min="11291" max="11291" width="7" style="4" customWidth="1"/>
    <col min="11292" max="11528" width="11.42578125" style="4"/>
    <col min="11529" max="11529" width="19.42578125" style="4" customWidth="1"/>
    <col min="11530" max="11530" width="25.28515625" style="4" customWidth="1"/>
    <col min="11531" max="11532" width="6.42578125" style="4" customWidth="1"/>
    <col min="11533" max="11534" width="5.7109375" style="4" customWidth="1"/>
    <col min="11535" max="11535" width="7" style="4" customWidth="1"/>
    <col min="11536" max="11536" width="6" style="4" customWidth="1"/>
    <col min="11537" max="11537" width="7" style="4" customWidth="1"/>
    <col min="11538" max="11538" width="7.140625" style="4" customWidth="1"/>
    <col min="11539" max="11544" width="7.28515625" style="4" customWidth="1"/>
    <col min="11545" max="11545" width="7" style="4" customWidth="1"/>
    <col min="11546" max="11546" width="7.28515625" style="4" customWidth="1"/>
    <col min="11547" max="11547" width="7" style="4" customWidth="1"/>
    <col min="11548" max="11784" width="11.42578125" style="4"/>
    <col min="11785" max="11785" width="19.42578125" style="4" customWidth="1"/>
    <col min="11786" max="11786" width="25.28515625" style="4" customWidth="1"/>
    <col min="11787" max="11788" width="6.42578125" style="4" customWidth="1"/>
    <col min="11789" max="11790" width="5.7109375" style="4" customWidth="1"/>
    <col min="11791" max="11791" width="7" style="4" customWidth="1"/>
    <col min="11792" max="11792" width="6" style="4" customWidth="1"/>
    <col min="11793" max="11793" width="7" style="4" customWidth="1"/>
    <col min="11794" max="11794" width="7.140625" style="4" customWidth="1"/>
    <col min="11795" max="11800" width="7.28515625" style="4" customWidth="1"/>
    <col min="11801" max="11801" width="7" style="4" customWidth="1"/>
    <col min="11802" max="11802" width="7.28515625" style="4" customWidth="1"/>
    <col min="11803" max="11803" width="7" style="4" customWidth="1"/>
    <col min="11804" max="12040" width="11.42578125" style="4"/>
    <col min="12041" max="12041" width="19.42578125" style="4" customWidth="1"/>
    <col min="12042" max="12042" width="25.28515625" style="4" customWidth="1"/>
    <col min="12043" max="12044" width="6.42578125" style="4" customWidth="1"/>
    <col min="12045" max="12046" width="5.7109375" style="4" customWidth="1"/>
    <col min="12047" max="12047" width="7" style="4" customWidth="1"/>
    <col min="12048" max="12048" width="6" style="4" customWidth="1"/>
    <col min="12049" max="12049" width="7" style="4" customWidth="1"/>
    <col min="12050" max="12050" width="7.140625" style="4" customWidth="1"/>
    <col min="12051" max="12056" width="7.28515625" style="4" customWidth="1"/>
    <col min="12057" max="12057" width="7" style="4" customWidth="1"/>
    <col min="12058" max="12058" width="7.28515625" style="4" customWidth="1"/>
    <col min="12059" max="12059" width="7" style="4" customWidth="1"/>
    <col min="12060" max="12296" width="11.42578125" style="4"/>
    <col min="12297" max="12297" width="19.42578125" style="4" customWidth="1"/>
    <col min="12298" max="12298" width="25.28515625" style="4" customWidth="1"/>
    <col min="12299" max="12300" width="6.42578125" style="4" customWidth="1"/>
    <col min="12301" max="12302" width="5.7109375" style="4" customWidth="1"/>
    <col min="12303" max="12303" width="7" style="4" customWidth="1"/>
    <col min="12304" max="12304" width="6" style="4" customWidth="1"/>
    <col min="12305" max="12305" width="7" style="4" customWidth="1"/>
    <col min="12306" max="12306" width="7.140625" style="4" customWidth="1"/>
    <col min="12307" max="12312" width="7.28515625" style="4" customWidth="1"/>
    <col min="12313" max="12313" width="7" style="4" customWidth="1"/>
    <col min="12314" max="12314" width="7.28515625" style="4" customWidth="1"/>
    <col min="12315" max="12315" width="7" style="4" customWidth="1"/>
    <col min="12316" max="12552" width="11.42578125" style="4"/>
    <col min="12553" max="12553" width="19.42578125" style="4" customWidth="1"/>
    <col min="12554" max="12554" width="25.28515625" style="4" customWidth="1"/>
    <col min="12555" max="12556" width="6.42578125" style="4" customWidth="1"/>
    <col min="12557" max="12558" width="5.7109375" style="4" customWidth="1"/>
    <col min="12559" max="12559" width="7" style="4" customWidth="1"/>
    <col min="12560" max="12560" width="6" style="4" customWidth="1"/>
    <col min="12561" max="12561" width="7" style="4" customWidth="1"/>
    <col min="12562" max="12562" width="7.140625" style="4" customWidth="1"/>
    <col min="12563" max="12568" width="7.28515625" style="4" customWidth="1"/>
    <col min="12569" max="12569" width="7" style="4" customWidth="1"/>
    <col min="12570" max="12570" width="7.28515625" style="4" customWidth="1"/>
    <col min="12571" max="12571" width="7" style="4" customWidth="1"/>
    <col min="12572" max="12808" width="11.42578125" style="4"/>
    <col min="12809" max="12809" width="19.42578125" style="4" customWidth="1"/>
    <col min="12810" max="12810" width="25.28515625" style="4" customWidth="1"/>
    <col min="12811" max="12812" width="6.42578125" style="4" customWidth="1"/>
    <col min="12813" max="12814" width="5.7109375" style="4" customWidth="1"/>
    <col min="12815" max="12815" width="7" style="4" customWidth="1"/>
    <col min="12816" max="12816" width="6" style="4" customWidth="1"/>
    <col min="12817" max="12817" width="7" style="4" customWidth="1"/>
    <col min="12818" max="12818" width="7.140625" style="4" customWidth="1"/>
    <col min="12819" max="12824" width="7.28515625" style="4" customWidth="1"/>
    <col min="12825" max="12825" width="7" style="4" customWidth="1"/>
    <col min="12826" max="12826" width="7.28515625" style="4" customWidth="1"/>
    <col min="12827" max="12827" width="7" style="4" customWidth="1"/>
    <col min="12828" max="13064" width="11.42578125" style="4"/>
    <col min="13065" max="13065" width="19.42578125" style="4" customWidth="1"/>
    <col min="13066" max="13066" width="25.28515625" style="4" customWidth="1"/>
    <col min="13067" max="13068" width="6.42578125" style="4" customWidth="1"/>
    <col min="13069" max="13070" width="5.7109375" style="4" customWidth="1"/>
    <col min="13071" max="13071" width="7" style="4" customWidth="1"/>
    <col min="13072" max="13072" width="6" style="4" customWidth="1"/>
    <col min="13073" max="13073" width="7" style="4" customWidth="1"/>
    <col min="13074" max="13074" width="7.140625" style="4" customWidth="1"/>
    <col min="13075" max="13080" width="7.28515625" style="4" customWidth="1"/>
    <col min="13081" max="13081" width="7" style="4" customWidth="1"/>
    <col min="13082" max="13082" width="7.28515625" style="4" customWidth="1"/>
    <col min="13083" max="13083" width="7" style="4" customWidth="1"/>
    <col min="13084" max="13320" width="11.42578125" style="4"/>
    <col min="13321" max="13321" width="19.42578125" style="4" customWidth="1"/>
    <col min="13322" max="13322" width="25.28515625" style="4" customWidth="1"/>
    <col min="13323" max="13324" width="6.42578125" style="4" customWidth="1"/>
    <col min="13325" max="13326" width="5.7109375" style="4" customWidth="1"/>
    <col min="13327" max="13327" width="7" style="4" customWidth="1"/>
    <col min="13328" max="13328" width="6" style="4" customWidth="1"/>
    <col min="13329" max="13329" width="7" style="4" customWidth="1"/>
    <col min="13330" max="13330" width="7.140625" style="4" customWidth="1"/>
    <col min="13331" max="13336" width="7.28515625" style="4" customWidth="1"/>
    <col min="13337" max="13337" width="7" style="4" customWidth="1"/>
    <col min="13338" max="13338" width="7.28515625" style="4" customWidth="1"/>
    <col min="13339" max="13339" width="7" style="4" customWidth="1"/>
    <col min="13340" max="13576" width="11.42578125" style="4"/>
    <col min="13577" max="13577" width="19.42578125" style="4" customWidth="1"/>
    <col min="13578" max="13578" width="25.28515625" style="4" customWidth="1"/>
    <col min="13579" max="13580" width="6.42578125" style="4" customWidth="1"/>
    <col min="13581" max="13582" width="5.7109375" style="4" customWidth="1"/>
    <col min="13583" max="13583" width="7" style="4" customWidth="1"/>
    <col min="13584" max="13584" width="6" style="4" customWidth="1"/>
    <col min="13585" max="13585" width="7" style="4" customWidth="1"/>
    <col min="13586" max="13586" width="7.140625" style="4" customWidth="1"/>
    <col min="13587" max="13592" width="7.28515625" style="4" customWidth="1"/>
    <col min="13593" max="13593" width="7" style="4" customWidth="1"/>
    <col min="13594" max="13594" width="7.28515625" style="4" customWidth="1"/>
    <col min="13595" max="13595" width="7" style="4" customWidth="1"/>
    <col min="13596" max="13832" width="11.42578125" style="4"/>
    <col min="13833" max="13833" width="19.42578125" style="4" customWidth="1"/>
    <col min="13834" max="13834" width="25.28515625" style="4" customWidth="1"/>
    <col min="13835" max="13836" width="6.42578125" style="4" customWidth="1"/>
    <col min="13837" max="13838" width="5.7109375" style="4" customWidth="1"/>
    <col min="13839" max="13839" width="7" style="4" customWidth="1"/>
    <col min="13840" max="13840" width="6" style="4" customWidth="1"/>
    <col min="13841" max="13841" width="7" style="4" customWidth="1"/>
    <col min="13842" max="13842" width="7.140625" style="4" customWidth="1"/>
    <col min="13843" max="13848" width="7.28515625" style="4" customWidth="1"/>
    <col min="13849" max="13849" width="7" style="4" customWidth="1"/>
    <col min="13850" max="13850" width="7.28515625" style="4" customWidth="1"/>
    <col min="13851" max="13851" width="7" style="4" customWidth="1"/>
    <col min="13852" max="14088" width="11.42578125" style="4"/>
    <col min="14089" max="14089" width="19.42578125" style="4" customWidth="1"/>
    <col min="14090" max="14090" width="25.28515625" style="4" customWidth="1"/>
    <col min="14091" max="14092" width="6.42578125" style="4" customWidth="1"/>
    <col min="14093" max="14094" width="5.7109375" style="4" customWidth="1"/>
    <col min="14095" max="14095" width="7" style="4" customWidth="1"/>
    <col min="14096" max="14096" width="6" style="4" customWidth="1"/>
    <col min="14097" max="14097" width="7" style="4" customWidth="1"/>
    <col min="14098" max="14098" width="7.140625" style="4" customWidth="1"/>
    <col min="14099" max="14104" width="7.28515625" style="4" customWidth="1"/>
    <col min="14105" max="14105" width="7" style="4" customWidth="1"/>
    <col min="14106" max="14106" width="7.28515625" style="4" customWidth="1"/>
    <col min="14107" max="14107" width="7" style="4" customWidth="1"/>
    <col min="14108" max="14344" width="11.42578125" style="4"/>
    <col min="14345" max="14345" width="19.42578125" style="4" customWidth="1"/>
    <col min="14346" max="14346" width="25.28515625" style="4" customWidth="1"/>
    <col min="14347" max="14348" width="6.42578125" style="4" customWidth="1"/>
    <col min="14349" max="14350" width="5.7109375" style="4" customWidth="1"/>
    <col min="14351" max="14351" width="7" style="4" customWidth="1"/>
    <col min="14352" max="14352" width="6" style="4" customWidth="1"/>
    <col min="14353" max="14353" width="7" style="4" customWidth="1"/>
    <col min="14354" max="14354" width="7.140625" style="4" customWidth="1"/>
    <col min="14355" max="14360" width="7.28515625" style="4" customWidth="1"/>
    <col min="14361" max="14361" width="7" style="4" customWidth="1"/>
    <col min="14362" max="14362" width="7.28515625" style="4" customWidth="1"/>
    <col min="14363" max="14363" width="7" style="4" customWidth="1"/>
    <col min="14364" max="14600" width="11.42578125" style="4"/>
    <col min="14601" max="14601" width="19.42578125" style="4" customWidth="1"/>
    <col min="14602" max="14602" width="25.28515625" style="4" customWidth="1"/>
    <col min="14603" max="14604" width="6.42578125" style="4" customWidth="1"/>
    <col min="14605" max="14606" width="5.7109375" style="4" customWidth="1"/>
    <col min="14607" max="14607" width="7" style="4" customWidth="1"/>
    <col min="14608" max="14608" width="6" style="4" customWidth="1"/>
    <col min="14609" max="14609" width="7" style="4" customWidth="1"/>
    <col min="14610" max="14610" width="7.140625" style="4" customWidth="1"/>
    <col min="14611" max="14616" width="7.28515625" style="4" customWidth="1"/>
    <col min="14617" max="14617" width="7" style="4" customWidth="1"/>
    <col min="14618" max="14618" width="7.28515625" style="4" customWidth="1"/>
    <col min="14619" max="14619" width="7" style="4" customWidth="1"/>
    <col min="14620" max="14856" width="11.42578125" style="4"/>
    <col min="14857" max="14857" width="19.42578125" style="4" customWidth="1"/>
    <col min="14858" max="14858" width="25.28515625" style="4" customWidth="1"/>
    <col min="14859" max="14860" width="6.42578125" style="4" customWidth="1"/>
    <col min="14861" max="14862" width="5.7109375" style="4" customWidth="1"/>
    <col min="14863" max="14863" width="7" style="4" customWidth="1"/>
    <col min="14864" max="14864" width="6" style="4" customWidth="1"/>
    <col min="14865" max="14865" width="7" style="4" customWidth="1"/>
    <col min="14866" max="14866" width="7.140625" style="4" customWidth="1"/>
    <col min="14867" max="14872" width="7.28515625" style="4" customWidth="1"/>
    <col min="14873" max="14873" width="7" style="4" customWidth="1"/>
    <col min="14874" max="14874" width="7.28515625" style="4" customWidth="1"/>
    <col min="14875" max="14875" width="7" style="4" customWidth="1"/>
    <col min="14876" max="15112" width="11.42578125" style="4"/>
    <col min="15113" max="15113" width="19.42578125" style="4" customWidth="1"/>
    <col min="15114" max="15114" width="25.28515625" style="4" customWidth="1"/>
    <col min="15115" max="15116" width="6.42578125" style="4" customWidth="1"/>
    <col min="15117" max="15118" width="5.7109375" style="4" customWidth="1"/>
    <col min="15119" max="15119" width="7" style="4" customWidth="1"/>
    <col min="15120" max="15120" width="6" style="4" customWidth="1"/>
    <col min="15121" max="15121" width="7" style="4" customWidth="1"/>
    <col min="15122" max="15122" width="7.140625" style="4" customWidth="1"/>
    <col min="15123" max="15128" width="7.28515625" style="4" customWidth="1"/>
    <col min="15129" max="15129" width="7" style="4" customWidth="1"/>
    <col min="15130" max="15130" width="7.28515625" style="4" customWidth="1"/>
    <col min="15131" max="15131" width="7" style="4" customWidth="1"/>
    <col min="15132" max="15368" width="11.42578125" style="4"/>
    <col min="15369" max="15369" width="19.42578125" style="4" customWidth="1"/>
    <col min="15370" max="15370" width="25.28515625" style="4" customWidth="1"/>
    <col min="15371" max="15372" width="6.42578125" style="4" customWidth="1"/>
    <col min="15373" max="15374" width="5.7109375" style="4" customWidth="1"/>
    <col min="15375" max="15375" width="7" style="4" customWidth="1"/>
    <col min="15376" max="15376" width="6" style="4" customWidth="1"/>
    <col min="15377" max="15377" width="7" style="4" customWidth="1"/>
    <col min="15378" max="15378" width="7.140625" style="4" customWidth="1"/>
    <col min="15379" max="15384" width="7.28515625" style="4" customWidth="1"/>
    <col min="15385" max="15385" width="7" style="4" customWidth="1"/>
    <col min="15386" max="15386" width="7.28515625" style="4" customWidth="1"/>
    <col min="15387" max="15387" width="7" style="4" customWidth="1"/>
    <col min="15388" max="15624" width="11.42578125" style="4"/>
    <col min="15625" max="15625" width="19.42578125" style="4" customWidth="1"/>
    <col min="15626" max="15626" width="25.28515625" style="4" customWidth="1"/>
    <col min="15627" max="15628" width="6.42578125" style="4" customWidth="1"/>
    <col min="15629" max="15630" width="5.7109375" style="4" customWidth="1"/>
    <col min="15631" max="15631" width="7" style="4" customWidth="1"/>
    <col min="15632" max="15632" width="6" style="4" customWidth="1"/>
    <col min="15633" max="15633" width="7" style="4" customWidth="1"/>
    <col min="15634" max="15634" width="7.140625" style="4" customWidth="1"/>
    <col min="15635" max="15640" width="7.28515625" style="4" customWidth="1"/>
    <col min="15641" max="15641" width="7" style="4" customWidth="1"/>
    <col min="15642" max="15642" width="7.28515625" style="4" customWidth="1"/>
    <col min="15643" max="15643" width="7" style="4" customWidth="1"/>
    <col min="15644" max="15880" width="11.42578125" style="4"/>
    <col min="15881" max="15881" width="19.42578125" style="4" customWidth="1"/>
    <col min="15882" max="15882" width="25.28515625" style="4" customWidth="1"/>
    <col min="15883" max="15884" width="6.42578125" style="4" customWidth="1"/>
    <col min="15885" max="15886" width="5.7109375" style="4" customWidth="1"/>
    <col min="15887" max="15887" width="7" style="4" customWidth="1"/>
    <col min="15888" max="15888" width="6" style="4" customWidth="1"/>
    <col min="15889" max="15889" width="7" style="4" customWidth="1"/>
    <col min="15890" max="15890" width="7.140625" style="4" customWidth="1"/>
    <col min="15891" max="15896" width="7.28515625" style="4" customWidth="1"/>
    <col min="15897" max="15897" width="7" style="4" customWidth="1"/>
    <col min="15898" max="15898" width="7.28515625" style="4" customWidth="1"/>
    <col min="15899" max="15899" width="7" style="4" customWidth="1"/>
    <col min="15900" max="16136" width="11.42578125" style="4"/>
    <col min="16137" max="16137" width="19.42578125" style="4" customWidth="1"/>
    <col min="16138" max="16138" width="25.28515625" style="4" customWidth="1"/>
    <col min="16139" max="16140" width="6.42578125" style="4" customWidth="1"/>
    <col min="16141" max="16142" width="5.7109375" style="4" customWidth="1"/>
    <col min="16143" max="16143" width="7" style="4" customWidth="1"/>
    <col min="16144" max="16144" width="6" style="4" customWidth="1"/>
    <col min="16145" max="16145" width="7" style="4" customWidth="1"/>
    <col min="16146" max="16146" width="7.140625" style="4" customWidth="1"/>
    <col min="16147" max="16152" width="7.28515625" style="4" customWidth="1"/>
    <col min="16153" max="16153" width="7" style="4" customWidth="1"/>
    <col min="16154" max="16154" width="7.28515625" style="4" customWidth="1"/>
    <col min="16155" max="16155" width="7" style="4" customWidth="1"/>
    <col min="16156" max="16384" width="11.42578125" style="4"/>
  </cols>
  <sheetData>
    <row r="1" spans="1:40" ht="20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3"/>
    </row>
    <row r="2" spans="1:40" ht="20.25" x14ac:dyDescent="0.2">
      <c r="A2" s="37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2"/>
      <c r="AC2" s="2"/>
      <c r="AD2" s="3"/>
      <c r="AE2" s="3"/>
      <c r="AF2" s="3"/>
      <c r="AG2" s="3"/>
    </row>
    <row r="3" spans="1:40" ht="13.5" thickBot="1" x14ac:dyDescent="0.25">
      <c r="B3" s="5"/>
      <c r="C3" s="6"/>
      <c r="D3" s="6"/>
    </row>
    <row r="4" spans="1:40" ht="66.75" customHeight="1" thickBot="1" x14ac:dyDescent="0.25">
      <c r="B4" s="9"/>
      <c r="C4" s="10" t="s">
        <v>73</v>
      </c>
      <c r="D4" s="11" t="s">
        <v>73</v>
      </c>
      <c r="E4" s="35" t="s">
        <v>72</v>
      </c>
      <c r="F4" s="11" t="s">
        <v>73</v>
      </c>
      <c r="G4" s="11" t="s">
        <v>73</v>
      </c>
      <c r="H4" s="11" t="s">
        <v>73</v>
      </c>
      <c r="I4" s="11" t="s">
        <v>73</v>
      </c>
      <c r="J4" s="11" t="s">
        <v>73</v>
      </c>
      <c r="K4" s="11" t="s">
        <v>73</v>
      </c>
      <c r="L4" s="11" t="s">
        <v>73</v>
      </c>
      <c r="M4" s="11" t="s">
        <v>73</v>
      </c>
      <c r="N4" s="11" t="s">
        <v>73</v>
      </c>
      <c r="O4" s="11" t="s">
        <v>73</v>
      </c>
      <c r="P4" s="11" t="s">
        <v>73</v>
      </c>
      <c r="AB4" s="77" t="s">
        <v>2</v>
      </c>
      <c r="AC4" s="77" t="s">
        <v>3</v>
      </c>
    </row>
    <row r="5" spans="1:40" ht="16.5" thickBot="1" x14ac:dyDescent="0.3">
      <c r="A5" s="140" t="s">
        <v>4</v>
      </c>
      <c r="B5" s="12" t="s">
        <v>5</v>
      </c>
      <c r="C5" s="95">
        <v>0.27083333333333331</v>
      </c>
      <c r="D5" s="96">
        <v>0.28472222222222221</v>
      </c>
      <c r="E5" s="97">
        <v>0.2986111111111111</v>
      </c>
      <c r="F5" s="96">
        <v>0.31944444444444448</v>
      </c>
      <c r="G5" s="96">
        <v>0.3611111111111111</v>
      </c>
      <c r="H5" s="96">
        <v>0.40277777777777773</v>
      </c>
      <c r="I5" s="96">
        <v>0.45833333333333331</v>
      </c>
      <c r="J5" s="96">
        <v>0.4861111111111111</v>
      </c>
      <c r="K5" s="96">
        <v>0.54861111111111105</v>
      </c>
      <c r="L5" s="96">
        <v>0.59722222222222221</v>
      </c>
      <c r="M5" s="96">
        <v>0.65277777777777779</v>
      </c>
      <c r="N5" s="96">
        <v>0.69444444444444453</v>
      </c>
      <c r="O5" s="100">
        <v>0.72222222222222221</v>
      </c>
      <c r="P5" s="100">
        <v>0.76388888888888884</v>
      </c>
      <c r="AB5" s="78">
        <v>2.0833333333333333E-3</v>
      </c>
      <c r="AC5" s="78">
        <v>2.0833333333333259E-3</v>
      </c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</row>
    <row r="6" spans="1:40" ht="15.75" thickBot="1" x14ac:dyDescent="0.25">
      <c r="A6" s="140"/>
      <c r="B6" s="13" t="s">
        <v>6</v>
      </c>
      <c r="C6" s="60">
        <f t="shared" ref="C6:G21" si="0">C5+$AC5</f>
        <v>0.27291666666666664</v>
      </c>
      <c r="D6" s="61">
        <f t="shared" si="0"/>
        <v>0.28680555555555554</v>
      </c>
      <c r="E6" s="88">
        <f t="shared" si="0"/>
        <v>0.30069444444444443</v>
      </c>
      <c r="F6" s="61">
        <f t="shared" si="0"/>
        <v>0.3215277777777778</v>
      </c>
      <c r="G6" s="61">
        <f t="shared" si="0"/>
        <v>0.36319444444444443</v>
      </c>
      <c r="H6" s="61">
        <f t="shared" ref="H6:M21" si="1">H5+$AB5</f>
        <v>0.40486111111111106</v>
      </c>
      <c r="I6" s="61">
        <f t="shared" si="1"/>
        <v>0.46041666666666664</v>
      </c>
      <c r="J6" s="61">
        <f t="shared" si="1"/>
        <v>0.48819444444444443</v>
      </c>
      <c r="K6" s="61">
        <f t="shared" si="1"/>
        <v>0.55069444444444438</v>
      </c>
      <c r="L6" s="61">
        <f t="shared" si="1"/>
        <v>0.59930555555555554</v>
      </c>
      <c r="M6" s="61">
        <f t="shared" si="1"/>
        <v>0.65486111111111112</v>
      </c>
      <c r="N6" s="61">
        <f t="shared" ref="N6:N21" si="2">N5+$AC5</f>
        <v>0.69652777777777786</v>
      </c>
      <c r="O6" s="101">
        <v>0.72430555555555554</v>
      </c>
      <c r="P6" s="101">
        <v>0.76597222222222217</v>
      </c>
      <c r="AB6" s="78">
        <v>1.3888888888889395E-3</v>
      </c>
      <c r="AC6" s="78">
        <v>1.3888888888889395E-3</v>
      </c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15.75" thickBot="1" x14ac:dyDescent="0.25">
      <c r="A7" s="140"/>
      <c r="B7" s="13" t="s">
        <v>7</v>
      </c>
      <c r="C7" s="60">
        <f t="shared" si="0"/>
        <v>0.27430555555555558</v>
      </c>
      <c r="D7" s="61">
        <f t="shared" si="0"/>
        <v>0.28819444444444448</v>
      </c>
      <c r="E7" s="88">
        <f t="shared" si="0"/>
        <v>0.30208333333333337</v>
      </c>
      <c r="F7" s="61">
        <f t="shared" si="0"/>
        <v>0.32291666666666674</v>
      </c>
      <c r="G7" s="61">
        <f t="shared" si="0"/>
        <v>0.36458333333333337</v>
      </c>
      <c r="H7" s="61">
        <f t="shared" si="1"/>
        <v>0.40625</v>
      </c>
      <c r="I7" s="61">
        <f t="shared" si="1"/>
        <v>0.46180555555555558</v>
      </c>
      <c r="J7" s="61">
        <f t="shared" si="1"/>
        <v>0.48958333333333337</v>
      </c>
      <c r="K7" s="61">
        <f t="shared" si="1"/>
        <v>0.55208333333333326</v>
      </c>
      <c r="L7" s="61">
        <f t="shared" si="1"/>
        <v>0.60069444444444442</v>
      </c>
      <c r="M7" s="61">
        <f t="shared" si="1"/>
        <v>0.65625</v>
      </c>
      <c r="N7" s="61">
        <f t="shared" si="2"/>
        <v>0.69791666666666674</v>
      </c>
      <c r="O7" s="101">
        <v>0.72569444444444453</v>
      </c>
      <c r="P7" s="101">
        <v>0.76736111111111116</v>
      </c>
      <c r="AB7" s="78">
        <v>2.0833333333333259E-3</v>
      </c>
      <c r="AC7" s="78">
        <v>3.4722222222221544E-3</v>
      </c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</row>
    <row r="8" spans="1:40" ht="15.75" thickBot="1" x14ac:dyDescent="0.25">
      <c r="A8" s="140"/>
      <c r="B8" s="14" t="s">
        <v>8</v>
      </c>
      <c r="C8" s="60">
        <f t="shared" si="0"/>
        <v>0.27777777777777773</v>
      </c>
      <c r="D8" s="61">
        <f t="shared" si="0"/>
        <v>0.29166666666666663</v>
      </c>
      <c r="E8" s="88">
        <f t="shared" si="0"/>
        <v>0.30555555555555552</v>
      </c>
      <c r="F8" s="61">
        <f t="shared" si="0"/>
        <v>0.3263888888888889</v>
      </c>
      <c r="G8" s="61">
        <f t="shared" si="0"/>
        <v>0.36805555555555552</v>
      </c>
      <c r="H8" s="61">
        <f t="shared" si="1"/>
        <v>0.40833333333333333</v>
      </c>
      <c r="I8" s="61">
        <f t="shared" si="1"/>
        <v>0.46388888888888891</v>
      </c>
      <c r="J8" s="61">
        <f t="shared" si="1"/>
        <v>0.4916666666666667</v>
      </c>
      <c r="K8" s="61">
        <f t="shared" si="1"/>
        <v>0.55416666666666659</v>
      </c>
      <c r="L8" s="61">
        <f t="shared" si="1"/>
        <v>0.60277777777777775</v>
      </c>
      <c r="M8" s="61">
        <f t="shared" si="1"/>
        <v>0.65833333333333333</v>
      </c>
      <c r="N8" s="61">
        <f t="shared" si="2"/>
        <v>0.70138888888888884</v>
      </c>
      <c r="O8" s="101">
        <v>0.72777777777777775</v>
      </c>
      <c r="P8" s="101">
        <v>0.76944444444444438</v>
      </c>
      <c r="AB8" s="78">
        <v>1.388888888888884E-3</v>
      </c>
      <c r="AC8" s="78">
        <v>2.0833333333333259E-3</v>
      </c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</row>
    <row r="9" spans="1:40" ht="15.75" thickBot="1" x14ac:dyDescent="0.25">
      <c r="A9" s="140" t="s">
        <v>9</v>
      </c>
      <c r="B9" s="15" t="s">
        <v>10</v>
      </c>
      <c r="C9" s="60">
        <f t="shared" si="0"/>
        <v>0.27986111111111106</v>
      </c>
      <c r="D9" s="61">
        <f t="shared" si="0"/>
        <v>0.29374999999999996</v>
      </c>
      <c r="E9" s="88">
        <f t="shared" si="0"/>
        <v>0.30763888888888885</v>
      </c>
      <c r="F9" s="61">
        <f t="shared" si="0"/>
        <v>0.32847222222222222</v>
      </c>
      <c r="G9" s="61">
        <f t="shared" si="0"/>
        <v>0.37013888888888885</v>
      </c>
      <c r="H9" s="61">
        <f t="shared" si="1"/>
        <v>0.40972222222222221</v>
      </c>
      <c r="I9" s="61">
        <f t="shared" si="1"/>
        <v>0.46527777777777779</v>
      </c>
      <c r="J9" s="61">
        <f t="shared" si="1"/>
        <v>0.49305555555555558</v>
      </c>
      <c r="K9" s="61">
        <f t="shared" si="1"/>
        <v>0.55555555555555547</v>
      </c>
      <c r="L9" s="61">
        <f t="shared" si="1"/>
        <v>0.60416666666666663</v>
      </c>
      <c r="M9" s="61">
        <f t="shared" si="1"/>
        <v>0.65972222222222221</v>
      </c>
      <c r="N9" s="61">
        <f t="shared" si="2"/>
        <v>0.70347222222222217</v>
      </c>
      <c r="O9" s="101">
        <v>0.72916666666666663</v>
      </c>
      <c r="P9" s="101">
        <v>0.77083333333333337</v>
      </c>
      <c r="AB9" s="78">
        <v>2.0833333333333259E-3</v>
      </c>
      <c r="AC9" s="78">
        <v>2.0833333333333259E-3</v>
      </c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</row>
    <row r="10" spans="1:40" ht="15.75" thickBot="1" x14ac:dyDescent="0.25">
      <c r="A10" s="140"/>
      <c r="B10" s="16" t="s">
        <v>11</v>
      </c>
      <c r="C10" s="60">
        <f t="shared" si="0"/>
        <v>0.28194444444444439</v>
      </c>
      <c r="D10" s="61">
        <f t="shared" si="0"/>
        <v>0.29583333333333328</v>
      </c>
      <c r="E10" s="88">
        <f t="shared" si="0"/>
        <v>0.30972222222222218</v>
      </c>
      <c r="F10" s="61">
        <f t="shared" si="0"/>
        <v>0.33055555555555555</v>
      </c>
      <c r="G10" s="61">
        <f t="shared" si="0"/>
        <v>0.37222222222222218</v>
      </c>
      <c r="H10" s="61">
        <f t="shared" si="1"/>
        <v>0.41180555555555554</v>
      </c>
      <c r="I10" s="61">
        <f t="shared" si="1"/>
        <v>0.46736111111111112</v>
      </c>
      <c r="J10" s="61">
        <f t="shared" si="1"/>
        <v>0.49513888888888891</v>
      </c>
      <c r="K10" s="61">
        <f t="shared" si="1"/>
        <v>0.5576388888888888</v>
      </c>
      <c r="L10" s="61">
        <f t="shared" si="1"/>
        <v>0.60624999999999996</v>
      </c>
      <c r="M10" s="61">
        <f t="shared" si="1"/>
        <v>0.66180555555555554</v>
      </c>
      <c r="N10" s="61">
        <f t="shared" si="2"/>
        <v>0.70555555555555549</v>
      </c>
      <c r="O10" s="101">
        <v>0.73125000000000007</v>
      </c>
      <c r="P10" s="101">
        <v>0.7729166666666667</v>
      </c>
      <c r="AB10" s="78">
        <v>2.0833333333333259E-3</v>
      </c>
      <c r="AC10" s="78">
        <v>2.0833333333333259E-3</v>
      </c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</row>
    <row r="11" spans="1:40" ht="15.75" thickBot="1" x14ac:dyDescent="0.25">
      <c r="A11" s="140"/>
      <c r="B11" s="14" t="s">
        <v>12</v>
      </c>
      <c r="C11" s="60">
        <f t="shared" si="0"/>
        <v>0.28402777777777771</v>
      </c>
      <c r="D11" s="61">
        <f t="shared" si="0"/>
        <v>0.29791666666666661</v>
      </c>
      <c r="E11" s="88">
        <f t="shared" si="0"/>
        <v>0.3118055555555555</v>
      </c>
      <c r="F11" s="61">
        <f t="shared" si="0"/>
        <v>0.33263888888888887</v>
      </c>
      <c r="G11" s="61">
        <f t="shared" si="0"/>
        <v>0.3743055555555555</v>
      </c>
      <c r="H11" s="61">
        <f t="shared" si="1"/>
        <v>0.41388888888888886</v>
      </c>
      <c r="I11" s="61">
        <f t="shared" si="1"/>
        <v>0.46944444444444444</v>
      </c>
      <c r="J11" s="61">
        <f t="shared" si="1"/>
        <v>0.49722222222222223</v>
      </c>
      <c r="K11" s="61">
        <f t="shared" si="1"/>
        <v>0.55972222222222212</v>
      </c>
      <c r="L11" s="61">
        <f t="shared" si="1"/>
        <v>0.60833333333333328</v>
      </c>
      <c r="M11" s="61">
        <f t="shared" si="1"/>
        <v>0.66388888888888886</v>
      </c>
      <c r="N11" s="61">
        <f t="shared" si="2"/>
        <v>0.70763888888888882</v>
      </c>
      <c r="O11" s="101">
        <v>0.73333333333333339</v>
      </c>
      <c r="P11" s="101">
        <v>0.77430555555555547</v>
      </c>
      <c r="AB11" s="78">
        <v>2.0833333333333259E-3</v>
      </c>
      <c r="AC11" s="78">
        <v>2.0833333333333259E-3</v>
      </c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</row>
    <row r="12" spans="1:40" ht="15.75" thickBot="1" x14ac:dyDescent="0.25">
      <c r="A12" s="140"/>
      <c r="B12" s="13" t="s">
        <v>13</v>
      </c>
      <c r="C12" s="60">
        <f t="shared" si="0"/>
        <v>0.28611111111111104</v>
      </c>
      <c r="D12" s="61">
        <f t="shared" si="0"/>
        <v>0.29999999999999993</v>
      </c>
      <c r="E12" s="88">
        <f t="shared" si="0"/>
        <v>0.31388888888888883</v>
      </c>
      <c r="F12" s="61">
        <f t="shared" si="0"/>
        <v>0.3347222222222222</v>
      </c>
      <c r="G12" s="61">
        <f t="shared" si="0"/>
        <v>0.37638888888888883</v>
      </c>
      <c r="H12" s="61">
        <f t="shared" si="1"/>
        <v>0.41597222222222219</v>
      </c>
      <c r="I12" s="61">
        <f t="shared" si="1"/>
        <v>0.47152777777777777</v>
      </c>
      <c r="J12" s="61">
        <f t="shared" si="1"/>
        <v>0.49930555555555556</v>
      </c>
      <c r="K12" s="61">
        <f t="shared" si="1"/>
        <v>0.56180555555555545</v>
      </c>
      <c r="L12" s="61">
        <f t="shared" si="1"/>
        <v>0.61041666666666661</v>
      </c>
      <c r="M12" s="61">
        <f t="shared" si="1"/>
        <v>0.66597222222222219</v>
      </c>
      <c r="N12" s="61">
        <f t="shared" si="2"/>
        <v>0.70972222222222214</v>
      </c>
      <c r="O12" s="101">
        <v>0.73541666666666661</v>
      </c>
      <c r="P12" s="101">
        <v>0.77708333333333324</v>
      </c>
      <c r="AB12" s="78">
        <v>2.0833333333333259E-3</v>
      </c>
      <c r="AC12" s="78">
        <v>2.0833333333333814E-3</v>
      </c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</row>
    <row r="13" spans="1:40" ht="15.75" thickBot="1" x14ac:dyDescent="0.25">
      <c r="A13" s="140"/>
      <c r="B13" s="17" t="s">
        <v>14</v>
      </c>
      <c r="C13" s="60">
        <f t="shared" si="0"/>
        <v>0.28819444444444442</v>
      </c>
      <c r="D13" s="61">
        <f t="shared" si="0"/>
        <v>0.30208333333333331</v>
      </c>
      <c r="E13" s="88">
        <f t="shared" si="0"/>
        <v>0.31597222222222221</v>
      </c>
      <c r="F13" s="61">
        <f t="shared" si="0"/>
        <v>0.33680555555555558</v>
      </c>
      <c r="G13" s="61">
        <f t="shared" si="0"/>
        <v>0.37847222222222221</v>
      </c>
      <c r="H13" s="61">
        <f t="shared" si="1"/>
        <v>0.41805555555555551</v>
      </c>
      <c r="I13" s="61">
        <f t="shared" si="1"/>
        <v>0.47361111111111109</v>
      </c>
      <c r="J13" s="61">
        <f t="shared" si="1"/>
        <v>0.50138888888888888</v>
      </c>
      <c r="K13" s="61">
        <f t="shared" si="1"/>
        <v>0.56388888888888877</v>
      </c>
      <c r="L13" s="61">
        <f t="shared" si="1"/>
        <v>0.61249999999999993</v>
      </c>
      <c r="M13" s="61">
        <f t="shared" si="1"/>
        <v>0.66805555555555551</v>
      </c>
      <c r="N13" s="61">
        <f t="shared" si="2"/>
        <v>0.71180555555555558</v>
      </c>
      <c r="O13" s="101">
        <v>0.73749999999999993</v>
      </c>
      <c r="P13" s="101">
        <v>0.77916666666666667</v>
      </c>
      <c r="AB13" s="78">
        <v>2.7777777777777679E-3</v>
      </c>
      <c r="AC13" s="78">
        <v>2.7777777777777679E-3</v>
      </c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</row>
    <row r="14" spans="1:40" ht="15.75" customHeight="1" x14ac:dyDescent="0.2">
      <c r="A14" s="141" t="s">
        <v>15</v>
      </c>
      <c r="B14" s="18" t="s">
        <v>16</v>
      </c>
      <c r="C14" s="62">
        <f t="shared" si="0"/>
        <v>0.29097222222222219</v>
      </c>
      <c r="D14" s="63">
        <f t="shared" si="0"/>
        <v>0.30486111111111108</v>
      </c>
      <c r="E14" s="89">
        <f t="shared" si="0"/>
        <v>0.31874999999999998</v>
      </c>
      <c r="F14" s="63">
        <f t="shared" si="0"/>
        <v>0.33958333333333335</v>
      </c>
      <c r="G14" s="63">
        <f t="shared" si="0"/>
        <v>0.38124999999999998</v>
      </c>
      <c r="H14" s="63">
        <f t="shared" si="1"/>
        <v>0.42083333333333328</v>
      </c>
      <c r="I14" s="63">
        <f t="shared" si="1"/>
        <v>0.47638888888888886</v>
      </c>
      <c r="J14" s="63">
        <f t="shared" si="1"/>
        <v>0.50416666666666665</v>
      </c>
      <c r="K14" s="63">
        <f t="shared" si="1"/>
        <v>0.56666666666666654</v>
      </c>
      <c r="L14" s="63">
        <f t="shared" si="1"/>
        <v>0.6152777777777777</v>
      </c>
      <c r="M14" s="63">
        <f t="shared" si="1"/>
        <v>0.67083333333333328</v>
      </c>
      <c r="N14" s="63">
        <f t="shared" si="2"/>
        <v>0.71458333333333335</v>
      </c>
      <c r="O14" s="102">
        <v>0.7402777777777777</v>
      </c>
      <c r="P14" s="102">
        <v>0.78194444444444444</v>
      </c>
      <c r="AB14" s="78">
        <v>1.388888888888884E-3</v>
      </c>
      <c r="AC14" s="78">
        <v>1.388888888888884E-3</v>
      </c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</row>
    <row r="15" spans="1:40" ht="15.75" customHeight="1" x14ac:dyDescent="0.2">
      <c r="A15" s="142"/>
      <c r="B15" s="19" t="s">
        <v>17</v>
      </c>
      <c r="C15" s="64">
        <f t="shared" si="0"/>
        <v>0.29236111111111107</v>
      </c>
      <c r="D15" s="65">
        <f t="shared" si="0"/>
        <v>0.30624999999999997</v>
      </c>
      <c r="E15" s="90">
        <f t="shared" si="0"/>
        <v>0.32013888888888886</v>
      </c>
      <c r="F15" s="65">
        <f t="shared" si="0"/>
        <v>0.34097222222222223</v>
      </c>
      <c r="G15" s="65">
        <f t="shared" si="0"/>
        <v>0.38263888888888886</v>
      </c>
      <c r="H15" s="65">
        <f t="shared" si="1"/>
        <v>0.42222222222222217</v>
      </c>
      <c r="I15" s="65">
        <f t="shared" si="1"/>
        <v>0.47777777777777775</v>
      </c>
      <c r="J15" s="65">
        <f t="shared" si="1"/>
        <v>0.50555555555555554</v>
      </c>
      <c r="K15" s="65">
        <f t="shared" si="1"/>
        <v>0.56805555555555542</v>
      </c>
      <c r="L15" s="65">
        <f t="shared" si="1"/>
        <v>0.61666666666666659</v>
      </c>
      <c r="M15" s="65">
        <f t="shared" si="1"/>
        <v>0.67222222222222217</v>
      </c>
      <c r="N15" s="65">
        <f t="shared" si="2"/>
        <v>0.71597222222222223</v>
      </c>
      <c r="O15" s="103">
        <v>0.7416666666666667</v>
      </c>
      <c r="P15" s="103">
        <v>0.78333333333333333</v>
      </c>
      <c r="AB15" s="78">
        <v>2.0833333333333259E-3</v>
      </c>
      <c r="AC15" s="78">
        <v>2.0833333333333259E-3</v>
      </c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</row>
    <row r="16" spans="1:40" ht="15.75" customHeight="1" x14ac:dyDescent="0.2">
      <c r="A16" s="142"/>
      <c r="B16" s="20" t="s">
        <v>18</v>
      </c>
      <c r="C16" s="64">
        <f t="shared" si="0"/>
        <v>0.2944444444444444</v>
      </c>
      <c r="D16" s="65">
        <f t="shared" si="0"/>
        <v>0.30833333333333329</v>
      </c>
      <c r="E16" s="90">
        <f t="shared" si="0"/>
        <v>0.32222222222222219</v>
      </c>
      <c r="F16" s="65">
        <f t="shared" si="0"/>
        <v>0.34305555555555556</v>
      </c>
      <c r="G16" s="65">
        <f t="shared" si="0"/>
        <v>0.38472222222222219</v>
      </c>
      <c r="H16" s="65">
        <f t="shared" si="1"/>
        <v>0.42430555555555549</v>
      </c>
      <c r="I16" s="65">
        <f t="shared" si="1"/>
        <v>0.47986111111111107</v>
      </c>
      <c r="J16" s="65">
        <f t="shared" si="1"/>
        <v>0.50763888888888886</v>
      </c>
      <c r="K16" s="65">
        <f t="shared" si="1"/>
        <v>0.57013888888888875</v>
      </c>
      <c r="L16" s="65">
        <f t="shared" si="1"/>
        <v>0.61874999999999991</v>
      </c>
      <c r="M16" s="65">
        <f t="shared" si="1"/>
        <v>0.67430555555555549</v>
      </c>
      <c r="N16" s="65">
        <f t="shared" si="2"/>
        <v>0.71805555555555556</v>
      </c>
      <c r="O16" s="103">
        <v>0.74236111111111114</v>
      </c>
      <c r="P16" s="103">
        <v>0.78402777777777777</v>
      </c>
      <c r="AB16" s="78">
        <v>1.388888888888884E-3</v>
      </c>
      <c r="AC16" s="78">
        <v>1.388888888888884E-3</v>
      </c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</row>
    <row r="17" spans="1:41" ht="16.5" customHeight="1" thickBot="1" x14ac:dyDescent="0.25">
      <c r="A17" s="143"/>
      <c r="B17" s="21" t="s">
        <v>19</v>
      </c>
      <c r="C17" s="66">
        <f t="shared" si="0"/>
        <v>0.29583333333333328</v>
      </c>
      <c r="D17" s="67">
        <f t="shared" si="0"/>
        <v>0.30972222222222218</v>
      </c>
      <c r="E17" s="91">
        <f t="shared" si="0"/>
        <v>0.32361111111111107</v>
      </c>
      <c r="F17" s="67">
        <f t="shared" si="0"/>
        <v>0.34444444444444444</v>
      </c>
      <c r="G17" s="67">
        <f t="shared" si="0"/>
        <v>0.38611111111111107</v>
      </c>
      <c r="H17" s="67">
        <f t="shared" si="1"/>
        <v>0.42569444444444438</v>
      </c>
      <c r="I17" s="67">
        <f t="shared" si="1"/>
        <v>0.48124999999999996</v>
      </c>
      <c r="J17" s="67">
        <f t="shared" si="1"/>
        <v>0.50902777777777775</v>
      </c>
      <c r="K17" s="67">
        <f t="shared" si="1"/>
        <v>0.57152777777777763</v>
      </c>
      <c r="L17" s="67">
        <f t="shared" si="1"/>
        <v>0.6201388888888888</v>
      </c>
      <c r="M17" s="67">
        <f t="shared" si="1"/>
        <v>0.67569444444444438</v>
      </c>
      <c r="N17" s="67">
        <f t="shared" si="2"/>
        <v>0.71944444444444444</v>
      </c>
      <c r="O17" s="104">
        <v>0.74513888888888891</v>
      </c>
      <c r="P17" s="104">
        <v>0.78680555555555554</v>
      </c>
      <c r="AB17" s="78">
        <v>1.388888888888884E-3</v>
      </c>
      <c r="AC17" s="78">
        <v>1.388888888888884E-3</v>
      </c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spans="1:41" ht="15.75" thickBot="1" x14ac:dyDescent="0.25">
      <c r="A18" s="141" t="s">
        <v>20</v>
      </c>
      <c r="B18" s="22" t="s">
        <v>21</v>
      </c>
      <c r="C18" s="68">
        <f t="shared" si="0"/>
        <v>0.29722222222222217</v>
      </c>
      <c r="D18" s="69">
        <f t="shared" si="0"/>
        <v>0.31111111111111106</v>
      </c>
      <c r="E18" s="92">
        <f t="shared" si="0"/>
        <v>0.32499999999999996</v>
      </c>
      <c r="F18" s="69">
        <f t="shared" si="0"/>
        <v>0.34583333333333333</v>
      </c>
      <c r="G18" s="69">
        <f t="shared" si="0"/>
        <v>0.38749999999999996</v>
      </c>
      <c r="H18" s="69">
        <f t="shared" si="1"/>
        <v>0.42708333333333326</v>
      </c>
      <c r="I18" s="69">
        <f t="shared" si="1"/>
        <v>0.48263888888888884</v>
      </c>
      <c r="J18" s="69">
        <f t="shared" si="1"/>
        <v>0.51041666666666663</v>
      </c>
      <c r="K18" s="69">
        <f t="shared" si="1"/>
        <v>0.57291666666666652</v>
      </c>
      <c r="L18" s="69">
        <f t="shared" si="1"/>
        <v>0.62152777777777768</v>
      </c>
      <c r="M18" s="69">
        <f t="shared" si="1"/>
        <v>0.67708333333333326</v>
      </c>
      <c r="N18" s="69">
        <f t="shared" si="2"/>
        <v>0.72083333333333333</v>
      </c>
      <c r="O18" s="105">
        <v>0.74583333333333324</v>
      </c>
      <c r="P18" s="105">
        <v>0.78749999999999998</v>
      </c>
      <c r="AB18" s="78">
        <v>1.388888888888884E-3</v>
      </c>
      <c r="AC18" s="78">
        <v>1.3888888888889395E-3</v>
      </c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</row>
    <row r="19" spans="1:41" ht="15.75" thickBot="1" x14ac:dyDescent="0.25">
      <c r="A19" s="141"/>
      <c r="B19" s="14" t="s">
        <v>22</v>
      </c>
      <c r="C19" s="70">
        <f t="shared" si="0"/>
        <v>0.2986111111111111</v>
      </c>
      <c r="D19" s="71">
        <f t="shared" si="0"/>
        <v>0.3125</v>
      </c>
      <c r="E19" s="93">
        <f t="shared" si="0"/>
        <v>0.3263888888888889</v>
      </c>
      <c r="F19" s="71">
        <f t="shared" si="0"/>
        <v>0.34722222222222227</v>
      </c>
      <c r="G19" s="71">
        <f t="shared" si="0"/>
        <v>0.3888888888888889</v>
      </c>
      <c r="H19" s="71">
        <f t="shared" si="1"/>
        <v>0.42847222222222214</v>
      </c>
      <c r="I19" s="71">
        <f t="shared" si="1"/>
        <v>0.48402777777777772</v>
      </c>
      <c r="J19" s="71">
        <f t="shared" si="1"/>
        <v>0.51180555555555551</v>
      </c>
      <c r="K19" s="71">
        <f t="shared" si="1"/>
        <v>0.5743055555555554</v>
      </c>
      <c r="L19" s="71">
        <f t="shared" si="1"/>
        <v>0.62291666666666656</v>
      </c>
      <c r="M19" s="71">
        <f t="shared" si="1"/>
        <v>0.67847222222222214</v>
      </c>
      <c r="N19" s="71">
        <f t="shared" si="2"/>
        <v>0.72222222222222232</v>
      </c>
      <c r="O19" s="106">
        <v>0.74791666666666667</v>
      </c>
      <c r="P19" s="106">
        <v>0.7895833333333333</v>
      </c>
      <c r="AB19" s="78">
        <v>2.0833333333333814E-3</v>
      </c>
      <c r="AC19" s="78">
        <v>2.0833333333333259E-3</v>
      </c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</row>
    <row r="20" spans="1:41" ht="15.75" thickBot="1" x14ac:dyDescent="0.25">
      <c r="A20" s="144" t="s">
        <v>23</v>
      </c>
      <c r="B20" s="15" t="s">
        <v>24</v>
      </c>
      <c r="C20" s="70">
        <f t="shared" si="0"/>
        <v>0.30069444444444443</v>
      </c>
      <c r="D20" s="71">
        <f t="shared" si="0"/>
        <v>0.31458333333333333</v>
      </c>
      <c r="E20" s="93">
        <f t="shared" si="0"/>
        <v>0.32847222222222222</v>
      </c>
      <c r="F20" s="71">
        <f t="shared" si="0"/>
        <v>0.34930555555555559</v>
      </c>
      <c r="G20" s="71">
        <f t="shared" si="0"/>
        <v>0.39097222222222222</v>
      </c>
      <c r="H20" s="71">
        <f t="shared" si="1"/>
        <v>0.43055555555555552</v>
      </c>
      <c r="I20" s="71">
        <f t="shared" si="1"/>
        <v>0.4861111111111111</v>
      </c>
      <c r="J20" s="71">
        <f t="shared" si="1"/>
        <v>0.51388888888888884</v>
      </c>
      <c r="K20" s="71">
        <f t="shared" si="1"/>
        <v>0.57638888888888884</v>
      </c>
      <c r="L20" s="71">
        <f t="shared" si="1"/>
        <v>0.625</v>
      </c>
      <c r="M20" s="71">
        <f t="shared" si="1"/>
        <v>0.68055555555555558</v>
      </c>
      <c r="N20" s="71">
        <f t="shared" si="2"/>
        <v>0.72430555555555565</v>
      </c>
      <c r="O20" s="106">
        <v>0.75</v>
      </c>
      <c r="P20" s="106">
        <v>0.79166666666666663</v>
      </c>
      <c r="AB20" s="78">
        <v>4.1666666666666519E-3</v>
      </c>
      <c r="AC20" s="78">
        <v>4.8611111111110938E-3</v>
      </c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</row>
    <row r="21" spans="1:41" ht="15.75" thickBot="1" x14ac:dyDescent="0.25">
      <c r="A21" s="144"/>
      <c r="B21" s="16" t="s">
        <v>25</v>
      </c>
      <c r="C21" s="70">
        <f t="shared" si="0"/>
        <v>0.30555555555555552</v>
      </c>
      <c r="D21" s="71">
        <f t="shared" si="0"/>
        <v>0.31944444444444442</v>
      </c>
      <c r="E21" s="93">
        <f t="shared" si="0"/>
        <v>0.33333333333333331</v>
      </c>
      <c r="F21" s="71">
        <f t="shared" si="0"/>
        <v>0.35416666666666669</v>
      </c>
      <c r="G21" s="71">
        <f t="shared" si="0"/>
        <v>0.39583333333333331</v>
      </c>
      <c r="H21" s="71">
        <f t="shared" si="1"/>
        <v>0.43472222222222218</v>
      </c>
      <c r="I21" s="71">
        <f t="shared" si="1"/>
        <v>0.49027777777777776</v>
      </c>
      <c r="J21" s="71">
        <f t="shared" si="1"/>
        <v>0.51805555555555549</v>
      </c>
      <c r="K21" s="71">
        <f t="shared" si="1"/>
        <v>0.58055555555555549</v>
      </c>
      <c r="L21" s="71">
        <f t="shared" si="1"/>
        <v>0.62916666666666665</v>
      </c>
      <c r="M21" s="71">
        <f t="shared" si="1"/>
        <v>0.68472222222222223</v>
      </c>
      <c r="N21" s="71">
        <f t="shared" si="2"/>
        <v>0.72916666666666674</v>
      </c>
      <c r="O21" s="106">
        <v>0.75416666666666676</v>
      </c>
      <c r="P21" s="106">
        <v>0.79583333333333339</v>
      </c>
      <c r="AB21" s="78">
        <v>3.4722222222222099E-3</v>
      </c>
      <c r="AC21" s="78">
        <v>4.1666666666666519E-3</v>
      </c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</row>
    <row r="22" spans="1:41" ht="15.75" thickBot="1" x14ac:dyDescent="0.25">
      <c r="A22" s="144"/>
      <c r="B22" s="23" t="s">
        <v>26</v>
      </c>
      <c r="C22" s="72">
        <f t="shared" ref="C22:G22" si="3">C21+$AC21</f>
        <v>0.30972222222222218</v>
      </c>
      <c r="D22" s="73">
        <f t="shared" si="3"/>
        <v>0.32361111111111107</v>
      </c>
      <c r="E22" s="94">
        <f t="shared" si="3"/>
        <v>0.33749999999999997</v>
      </c>
      <c r="F22" s="73">
        <f t="shared" si="3"/>
        <v>0.35833333333333334</v>
      </c>
      <c r="G22" s="73">
        <f t="shared" si="3"/>
        <v>0.39999999999999997</v>
      </c>
      <c r="H22" s="73">
        <f t="shared" ref="H22:M22" si="4">H21+$AB21</f>
        <v>0.43819444444444439</v>
      </c>
      <c r="I22" s="73">
        <f t="shared" si="4"/>
        <v>0.49374999999999997</v>
      </c>
      <c r="J22" s="73">
        <f t="shared" si="4"/>
        <v>0.5215277777777777</v>
      </c>
      <c r="K22" s="73">
        <f t="shared" si="4"/>
        <v>0.5840277777777777</v>
      </c>
      <c r="L22" s="73">
        <f t="shared" si="4"/>
        <v>0.63263888888888886</v>
      </c>
      <c r="M22" s="73">
        <f t="shared" si="4"/>
        <v>0.68819444444444444</v>
      </c>
      <c r="N22" s="73">
        <f t="shared" ref="N22" si="5">N21+$AC21</f>
        <v>0.73333333333333339</v>
      </c>
      <c r="O22" s="107">
        <v>0.75763888888888886</v>
      </c>
      <c r="P22" s="107">
        <v>0.7993055555555556</v>
      </c>
      <c r="AB22" s="78"/>
      <c r="AC22" s="7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</row>
    <row r="23" spans="1:41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Z23" s="24"/>
    </row>
    <row r="24" spans="1:41" x14ac:dyDescent="0.2">
      <c r="A24" s="36"/>
      <c r="B24" s="4" t="s">
        <v>27</v>
      </c>
      <c r="T24" s="24"/>
      <c r="U24" s="24"/>
      <c r="V24" s="24"/>
      <c r="W24" s="24"/>
      <c r="X24" s="24"/>
      <c r="Y24" s="24"/>
    </row>
    <row r="25" spans="1:41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</sheetData>
  <mergeCells count="5">
    <mergeCell ref="A5:A8"/>
    <mergeCell ref="A9:A13"/>
    <mergeCell ref="A14:A17"/>
    <mergeCell ref="A18:A19"/>
    <mergeCell ref="A20:A2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5"/>
  <sheetViews>
    <sheetView showGridLines="0" workbookViewId="0">
      <selection activeCell="O5" sqref="C5:O22"/>
    </sheetView>
  </sheetViews>
  <sheetFormatPr baseColWidth="10" defaultRowHeight="12.75" x14ac:dyDescent="0.2"/>
  <cols>
    <col min="1" max="1" width="19.42578125" style="4" customWidth="1"/>
    <col min="2" max="2" width="25.28515625" style="4" customWidth="1"/>
    <col min="3" max="3" width="6.42578125" style="4" customWidth="1"/>
    <col min="4" max="4" width="7.28515625" style="4" customWidth="1"/>
    <col min="5" max="5" width="6.7109375" style="4" customWidth="1"/>
    <col min="6" max="6" width="7.28515625" style="4" bestFit="1" customWidth="1"/>
    <col min="7" max="8" width="7" style="4" customWidth="1"/>
    <col min="9" max="9" width="7.28515625" style="4" bestFit="1" customWidth="1"/>
    <col min="10" max="10" width="7" style="4" customWidth="1"/>
    <col min="11" max="11" width="7.140625" style="4" customWidth="1"/>
    <col min="12" max="24" width="7.28515625" style="4" customWidth="1"/>
    <col min="25" max="25" width="7" style="4" customWidth="1"/>
    <col min="26" max="26" width="7.85546875" style="4" customWidth="1"/>
    <col min="27" max="27" width="7.7109375" style="4" customWidth="1"/>
    <col min="28" max="29" width="7.7109375" style="7" customWidth="1"/>
    <col min="30" max="40" width="7.7109375" style="4" customWidth="1"/>
    <col min="41" max="264" width="11.42578125" style="4"/>
    <col min="265" max="265" width="19.42578125" style="4" customWidth="1"/>
    <col min="266" max="266" width="25.28515625" style="4" customWidth="1"/>
    <col min="267" max="268" width="6.42578125" style="4" customWidth="1"/>
    <col min="269" max="270" width="5.7109375" style="4" customWidth="1"/>
    <col min="271" max="271" width="7" style="4" customWidth="1"/>
    <col min="272" max="272" width="6" style="4" customWidth="1"/>
    <col min="273" max="273" width="7" style="4" customWidth="1"/>
    <col min="274" max="274" width="7.140625" style="4" customWidth="1"/>
    <col min="275" max="280" width="7.28515625" style="4" customWidth="1"/>
    <col min="281" max="281" width="7" style="4" customWidth="1"/>
    <col min="282" max="282" width="7.28515625" style="4" customWidth="1"/>
    <col min="283" max="283" width="7" style="4" customWidth="1"/>
    <col min="284" max="520" width="11.42578125" style="4"/>
    <col min="521" max="521" width="19.42578125" style="4" customWidth="1"/>
    <col min="522" max="522" width="25.28515625" style="4" customWidth="1"/>
    <col min="523" max="524" width="6.42578125" style="4" customWidth="1"/>
    <col min="525" max="526" width="5.7109375" style="4" customWidth="1"/>
    <col min="527" max="527" width="7" style="4" customWidth="1"/>
    <col min="528" max="528" width="6" style="4" customWidth="1"/>
    <col min="529" max="529" width="7" style="4" customWidth="1"/>
    <col min="530" max="530" width="7.140625" style="4" customWidth="1"/>
    <col min="531" max="536" width="7.28515625" style="4" customWidth="1"/>
    <col min="537" max="537" width="7" style="4" customWidth="1"/>
    <col min="538" max="538" width="7.28515625" style="4" customWidth="1"/>
    <col min="539" max="539" width="7" style="4" customWidth="1"/>
    <col min="540" max="776" width="11.42578125" style="4"/>
    <col min="777" max="777" width="19.42578125" style="4" customWidth="1"/>
    <col min="778" max="778" width="25.28515625" style="4" customWidth="1"/>
    <col min="779" max="780" width="6.42578125" style="4" customWidth="1"/>
    <col min="781" max="782" width="5.7109375" style="4" customWidth="1"/>
    <col min="783" max="783" width="7" style="4" customWidth="1"/>
    <col min="784" max="784" width="6" style="4" customWidth="1"/>
    <col min="785" max="785" width="7" style="4" customWidth="1"/>
    <col min="786" max="786" width="7.140625" style="4" customWidth="1"/>
    <col min="787" max="792" width="7.28515625" style="4" customWidth="1"/>
    <col min="793" max="793" width="7" style="4" customWidth="1"/>
    <col min="794" max="794" width="7.28515625" style="4" customWidth="1"/>
    <col min="795" max="795" width="7" style="4" customWidth="1"/>
    <col min="796" max="1032" width="11.42578125" style="4"/>
    <col min="1033" max="1033" width="19.42578125" style="4" customWidth="1"/>
    <col min="1034" max="1034" width="25.28515625" style="4" customWidth="1"/>
    <col min="1035" max="1036" width="6.42578125" style="4" customWidth="1"/>
    <col min="1037" max="1038" width="5.7109375" style="4" customWidth="1"/>
    <col min="1039" max="1039" width="7" style="4" customWidth="1"/>
    <col min="1040" max="1040" width="6" style="4" customWidth="1"/>
    <col min="1041" max="1041" width="7" style="4" customWidth="1"/>
    <col min="1042" max="1042" width="7.140625" style="4" customWidth="1"/>
    <col min="1043" max="1048" width="7.28515625" style="4" customWidth="1"/>
    <col min="1049" max="1049" width="7" style="4" customWidth="1"/>
    <col min="1050" max="1050" width="7.28515625" style="4" customWidth="1"/>
    <col min="1051" max="1051" width="7" style="4" customWidth="1"/>
    <col min="1052" max="1288" width="11.42578125" style="4"/>
    <col min="1289" max="1289" width="19.42578125" style="4" customWidth="1"/>
    <col min="1290" max="1290" width="25.28515625" style="4" customWidth="1"/>
    <col min="1291" max="1292" width="6.42578125" style="4" customWidth="1"/>
    <col min="1293" max="1294" width="5.7109375" style="4" customWidth="1"/>
    <col min="1295" max="1295" width="7" style="4" customWidth="1"/>
    <col min="1296" max="1296" width="6" style="4" customWidth="1"/>
    <col min="1297" max="1297" width="7" style="4" customWidth="1"/>
    <col min="1298" max="1298" width="7.140625" style="4" customWidth="1"/>
    <col min="1299" max="1304" width="7.28515625" style="4" customWidth="1"/>
    <col min="1305" max="1305" width="7" style="4" customWidth="1"/>
    <col min="1306" max="1306" width="7.28515625" style="4" customWidth="1"/>
    <col min="1307" max="1307" width="7" style="4" customWidth="1"/>
    <col min="1308" max="1544" width="11.42578125" style="4"/>
    <col min="1545" max="1545" width="19.42578125" style="4" customWidth="1"/>
    <col min="1546" max="1546" width="25.28515625" style="4" customWidth="1"/>
    <col min="1547" max="1548" width="6.42578125" style="4" customWidth="1"/>
    <col min="1549" max="1550" width="5.7109375" style="4" customWidth="1"/>
    <col min="1551" max="1551" width="7" style="4" customWidth="1"/>
    <col min="1552" max="1552" width="6" style="4" customWidth="1"/>
    <col min="1553" max="1553" width="7" style="4" customWidth="1"/>
    <col min="1554" max="1554" width="7.140625" style="4" customWidth="1"/>
    <col min="1555" max="1560" width="7.28515625" style="4" customWidth="1"/>
    <col min="1561" max="1561" width="7" style="4" customWidth="1"/>
    <col min="1562" max="1562" width="7.28515625" style="4" customWidth="1"/>
    <col min="1563" max="1563" width="7" style="4" customWidth="1"/>
    <col min="1564" max="1800" width="11.42578125" style="4"/>
    <col min="1801" max="1801" width="19.42578125" style="4" customWidth="1"/>
    <col min="1802" max="1802" width="25.28515625" style="4" customWidth="1"/>
    <col min="1803" max="1804" width="6.42578125" style="4" customWidth="1"/>
    <col min="1805" max="1806" width="5.7109375" style="4" customWidth="1"/>
    <col min="1807" max="1807" width="7" style="4" customWidth="1"/>
    <col min="1808" max="1808" width="6" style="4" customWidth="1"/>
    <col min="1809" max="1809" width="7" style="4" customWidth="1"/>
    <col min="1810" max="1810" width="7.140625" style="4" customWidth="1"/>
    <col min="1811" max="1816" width="7.28515625" style="4" customWidth="1"/>
    <col min="1817" max="1817" width="7" style="4" customWidth="1"/>
    <col min="1818" max="1818" width="7.28515625" style="4" customWidth="1"/>
    <col min="1819" max="1819" width="7" style="4" customWidth="1"/>
    <col min="1820" max="2056" width="11.42578125" style="4"/>
    <col min="2057" max="2057" width="19.42578125" style="4" customWidth="1"/>
    <col min="2058" max="2058" width="25.28515625" style="4" customWidth="1"/>
    <col min="2059" max="2060" width="6.42578125" style="4" customWidth="1"/>
    <col min="2061" max="2062" width="5.7109375" style="4" customWidth="1"/>
    <col min="2063" max="2063" width="7" style="4" customWidth="1"/>
    <col min="2064" max="2064" width="6" style="4" customWidth="1"/>
    <col min="2065" max="2065" width="7" style="4" customWidth="1"/>
    <col min="2066" max="2066" width="7.140625" style="4" customWidth="1"/>
    <col min="2067" max="2072" width="7.28515625" style="4" customWidth="1"/>
    <col min="2073" max="2073" width="7" style="4" customWidth="1"/>
    <col min="2074" max="2074" width="7.28515625" style="4" customWidth="1"/>
    <col min="2075" max="2075" width="7" style="4" customWidth="1"/>
    <col min="2076" max="2312" width="11.42578125" style="4"/>
    <col min="2313" max="2313" width="19.42578125" style="4" customWidth="1"/>
    <col min="2314" max="2314" width="25.28515625" style="4" customWidth="1"/>
    <col min="2315" max="2316" width="6.42578125" style="4" customWidth="1"/>
    <col min="2317" max="2318" width="5.7109375" style="4" customWidth="1"/>
    <col min="2319" max="2319" width="7" style="4" customWidth="1"/>
    <col min="2320" max="2320" width="6" style="4" customWidth="1"/>
    <col min="2321" max="2321" width="7" style="4" customWidth="1"/>
    <col min="2322" max="2322" width="7.140625" style="4" customWidth="1"/>
    <col min="2323" max="2328" width="7.28515625" style="4" customWidth="1"/>
    <col min="2329" max="2329" width="7" style="4" customWidth="1"/>
    <col min="2330" max="2330" width="7.28515625" style="4" customWidth="1"/>
    <col min="2331" max="2331" width="7" style="4" customWidth="1"/>
    <col min="2332" max="2568" width="11.42578125" style="4"/>
    <col min="2569" max="2569" width="19.42578125" style="4" customWidth="1"/>
    <col min="2570" max="2570" width="25.28515625" style="4" customWidth="1"/>
    <col min="2571" max="2572" width="6.42578125" style="4" customWidth="1"/>
    <col min="2573" max="2574" width="5.7109375" style="4" customWidth="1"/>
    <col min="2575" max="2575" width="7" style="4" customWidth="1"/>
    <col min="2576" max="2576" width="6" style="4" customWidth="1"/>
    <col min="2577" max="2577" width="7" style="4" customWidth="1"/>
    <col min="2578" max="2578" width="7.140625" style="4" customWidth="1"/>
    <col min="2579" max="2584" width="7.28515625" style="4" customWidth="1"/>
    <col min="2585" max="2585" width="7" style="4" customWidth="1"/>
    <col min="2586" max="2586" width="7.28515625" style="4" customWidth="1"/>
    <col min="2587" max="2587" width="7" style="4" customWidth="1"/>
    <col min="2588" max="2824" width="11.42578125" style="4"/>
    <col min="2825" max="2825" width="19.42578125" style="4" customWidth="1"/>
    <col min="2826" max="2826" width="25.28515625" style="4" customWidth="1"/>
    <col min="2827" max="2828" width="6.42578125" style="4" customWidth="1"/>
    <col min="2829" max="2830" width="5.7109375" style="4" customWidth="1"/>
    <col min="2831" max="2831" width="7" style="4" customWidth="1"/>
    <col min="2832" max="2832" width="6" style="4" customWidth="1"/>
    <col min="2833" max="2833" width="7" style="4" customWidth="1"/>
    <col min="2834" max="2834" width="7.140625" style="4" customWidth="1"/>
    <col min="2835" max="2840" width="7.28515625" style="4" customWidth="1"/>
    <col min="2841" max="2841" width="7" style="4" customWidth="1"/>
    <col min="2842" max="2842" width="7.28515625" style="4" customWidth="1"/>
    <col min="2843" max="2843" width="7" style="4" customWidth="1"/>
    <col min="2844" max="3080" width="11.42578125" style="4"/>
    <col min="3081" max="3081" width="19.42578125" style="4" customWidth="1"/>
    <col min="3082" max="3082" width="25.28515625" style="4" customWidth="1"/>
    <col min="3083" max="3084" width="6.42578125" style="4" customWidth="1"/>
    <col min="3085" max="3086" width="5.7109375" style="4" customWidth="1"/>
    <col min="3087" max="3087" width="7" style="4" customWidth="1"/>
    <col min="3088" max="3088" width="6" style="4" customWidth="1"/>
    <col min="3089" max="3089" width="7" style="4" customWidth="1"/>
    <col min="3090" max="3090" width="7.140625" style="4" customWidth="1"/>
    <col min="3091" max="3096" width="7.28515625" style="4" customWidth="1"/>
    <col min="3097" max="3097" width="7" style="4" customWidth="1"/>
    <col min="3098" max="3098" width="7.28515625" style="4" customWidth="1"/>
    <col min="3099" max="3099" width="7" style="4" customWidth="1"/>
    <col min="3100" max="3336" width="11.42578125" style="4"/>
    <col min="3337" max="3337" width="19.42578125" style="4" customWidth="1"/>
    <col min="3338" max="3338" width="25.28515625" style="4" customWidth="1"/>
    <col min="3339" max="3340" width="6.42578125" style="4" customWidth="1"/>
    <col min="3341" max="3342" width="5.7109375" style="4" customWidth="1"/>
    <col min="3343" max="3343" width="7" style="4" customWidth="1"/>
    <col min="3344" max="3344" width="6" style="4" customWidth="1"/>
    <col min="3345" max="3345" width="7" style="4" customWidth="1"/>
    <col min="3346" max="3346" width="7.140625" style="4" customWidth="1"/>
    <col min="3347" max="3352" width="7.28515625" style="4" customWidth="1"/>
    <col min="3353" max="3353" width="7" style="4" customWidth="1"/>
    <col min="3354" max="3354" width="7.28515625" style="4" customWidth="1"/>
    <col min="3355" max="3355" width="7" style="4" customWidth="1"/>
    <col min="3356" max="3592" width="11.42578125" style="4"/>
    <col min="3593" max="3593" width="19.42578125" style="4" customWidth="1"/>
    <col min="3594" max="3594" width="25.28515625" style="4" customWidth="1"/>
    <col min="3595" max="3596" width="6.42578125" style="4" customWidth="1"/>
    <col min="3597" max="3598" width="5.7109375" style="4" customWidth="1"/>
    <col min="3599" max="3599" width="7" style="4" customWidth="1"/>
    <col min="3600" max="3600" width="6" style="4" customWidth="1"/>
    <col min="3601" max="3601" width="7" style="4" customWidth="1"/>
    <col min="3602" max="3602" width="7.140625" style="4" customWidth="1"/>
    <col min="3603" max="3608" width="7.28515625" style="4" customWidth="1"/>
    <col min="3609" max="3609" width="7" style="4" customWidth="1"/>
    <col min="3610" max="3610" width="7.28515625" style="4" customWidth="1"/>
    <col min="3611" max="3611" width="7" style="4" customWidth="1"/>
    <col min="3612" max="3848" width="11.42578125" style="4"/>
    <col min="3849" max="3849" width="19.42578125" style="4" customWidth="1"/>
    <col min="3850" max="3850" width="25.28515625" style="4" customWidth="1"/>
    <col min="3851" max="3852" width="6.42578125" style="4" customWidth="1"/>
    <col min="3853" max="3854" width="5.7109375" style="4" customWidth="1"/>
    <col min="3855" max="3855" width="7" style="4" customWidth="1"/>
    <col min="3856" max="3856" width="6" style="4" customWidth="1"/>
    <col min="3857" max="3857" width="7" style="4" customWidth="1"/>
    <col min="3858" max="3858" width="7.140625" style="4" customWidth="1"/>
    <col min="3859" max="3864" width="7.28515625" style="4" customWidth="1"/>
    <col min="3865" max="3865" width="7" style="4" customWidth="1"/>
    <col min="3866" max="3866" width="7.28515625" style="4" customWidth="1"/>
    <col min="3867" max="3867" width="7" style="4" customWidth="1"/>
    <col min="3868" max="4104" width="11.42578125" style="4"/>
    <col min="4105" max="4105" width="19.42578125" style="4" customWidth="1"/>
    <col min="4106" max="4106" width="25.28515625" style="4" customWidth="1"/>
    <col min="4107" max="4108" width="6.42578125" style="4" customWidth="1"/>
    <col min="4109" max="4110" width="5.7109375" style="4" customWidth="1"/>
    <col min="4111" max="4111" width="7" style="4" customWidth="1"/>
    <col min="4112" max="4112" width="6" style="4" customWidth="1"/>
    <col min="4113" max="4113" width="7" style="4" customWidth="1"/>
    <col min="4114" max="4114" width="7.140625" style="4" customWidth="1"/>
    <col min="4115" max="4120" width="7.28515625" style="4" customWidth="1"/>
    <col min="4121" max="4121" width="7" style="4" customWidth="1"/>
    <col min="4122" max="4122" width="7.28515625" style="4" customWidth="1"/>
    <col min="4123" max="4123" width="7" style="4" customWidth="1"/>
    <col min="4124" max="4360" width="11.42578125" style="4"/>
    <col min="4361" max="4361" width="19.42578125" style="4" customWidth="1"/>
    <col min="4362" max="4362" width="25.28515625" style="4" customWidth="1"/>
    <col min="4363" max="4364" width="6.42578125" style="4" customWidth="1"/>
    <col min="4365" max="4366" width="5.7109375" style="4" customWidth="1"/>
    <col min="4367" max="4367" width="7" style="4" customWidth="1"/>
    <col min="4368" max="4368" width="6" style="4" customWidth="1"/>
    <col min="4369" max="4369" width="7" style="4" customWidth="1"/>
    <col min="4370" max="4370" width="7.140625" style="4" customWidth="1"/>
    <col min="4371" max="4376" width="7.28515625" style="4" customWidth="1"/>
    <col min="4377" max="4377" width="7" style="4" customWidth="1"/>
    <col min="4378" max="4378" width="7.28515625" style="4" customWidth="1"/>
    <col min="4379" max="4379" width="7" style="4" customWidth="1"/>
    <col min="4380" max="4616" width="11.42578125" style="4"/>
    <col min="4617" max="4617" width="19.42578125" style="4" customWidth="1"/>
    <col min="4618" max="4618" width="25.28515625" style="4" customWidth="1"/>
    <col min="4619" max="4620" width="6.42578125" style="4" customWidth="1"/>
    <col min="4621" max="4622" width="5.7109375" style="4" customWidth="1"/>
    <col min="4623" max="4623" width="7" style="4" customWidth="1"/>
    <col min="4624" max="4624" width="6" style="4" customWidth="1"/>
    <col min="4625" max="4625" width="7" style="4" customWidth="1"/>
    <col min="4626" max="4626" width="7.140625" style="4" customWidth="1"/>
    <col min="4627" max="4632" width="7.28515625" style="4" customWidth="1"/>
    <col min="4633" max="4633" width="7" style="4" customWidth="1"/>
    <col min="4634" max="4634" width="7.28515625" style="4" customWidth="1"/>
    <col min="4635" max="4635" width="7" style="4" customWidth="1"/>
    <col min="4636" max="4872" width="11.42578125" style="4"/>
    <col min="4873" max="4873" width="19.42578125" style="4" customWidth="1"/>
    <col min="4874" max="4874" width="25.28515625" style="4" customWidth="1"/>
    <col min="4875" max="4876" width="6.42578125" style="4" customWidth="1"/>
    <col min="4877" max="4878" width="5.7109375" style="4" customWidth="1"/>
    <col min="4879" max="4879" width="7" style="4" customWidth="1"/>
    <col min="4880" max="4880" width="6" style="4" customWidth="1"/>
    <col min="4881" max="4881" width="7" style="4" customWidth="1"/>
    <col min="4882" max="4882" width="7.140625" style="4" customWidth="1"/>
    <col min="4883" max="4888" width="7.28515625" style="4" customWidth="1"/>
    <col min="4889" max="4889" width="7" style="4" customWidth="1"/>
    <col min="4890" max="4890" width="7.28515625" style="4" customWidth="1"/>
    <col min="4891" max="4891" width="7" style="4" customWidth="1"/>
    <col min="4892" max="5128" width="11.42578125" style="4"/>
    <col min="5129" max="5129" width="19.42578125" style="4" customWidth="1"/>
    <col min="5130" max="5130" width="25.28515625" style="4" customWidth="1"/>
    <col min="5131" max="5132" width="6.42578125" style="4" customWidth="1"/>
    <col min="5133" max="5134" width="5.7109375" style="4" customWidth="1"/>
    <col min="5135" max="5135" width="7" style="4" customWidth="1"/>
    <col min="5136" max="5136" width="6" style="4" customWidth="1"/>
    <col min="5137" max="5137" width="7" style="4" customWidth="1"/>
    <col min="5138" max="5138" width="7.140625" style="4" customWidth="1"/>
    <col min="5139" max="5144" width="7.28515625" style="4" customWidth="1"/>
    <col min="5145" max="5145" width="7" style="4" customWidth="1"/>
    <col min="5146" max="5146" width="7.28515625" style="4" customWidth="1"/>
    <col min="5147" max="5147" width="7" style="4" customWidth="1"/>
    <col min="5148" max="5384" width="11.42578125" style="4"/>
    <col min="5385" max="5385" width="19.42578125" style="4" customWidth="1"/>
    <col min="5386" max="5386" width="25.28515625" style="4" customWidth="1"/>
    <col min="5387" max="5388" width="6.42578125" style="4" customWidth="1"/>
    <col min="5389" max="5390" width="5.7109375" style="4" customWidth="1"/>
    <col min="5391" max="5391" width="7" style="4" customWidth="1"/>
    <col min="5392" max="5392" width="6" style="4" customWidth="1"/>
    <col min="5393" max="5393" width="7" style="4" customWidth="1"/>
    <col min="5394" max="5394" width="7.140625" style="4" customWidth="1"/>
    <col min="5395" max="5400" width="7.28515625" style="4" customWidth="1"/>
    <col min="5401" max="5401" width="7" style="4" customWidth="1"/>
    <col min="5402" max="5402" width="7.28515625" style="4" customWidth="1"/>
    <col min="5403" max="5403" width="7" style="4" customWidth="1"/>
    <col min="5404" max="5640" width="11.42578125" style="4"/>
    <col min="5641" max="5641" width="19.42578125" style="4" customWidth="1"/>
    <col min="5642" max="5642" width="25.28515625" style="4" customWidth="1"/>
    <col min="5643" max="5644" width="6.42578125" style="4" customWidth="1"/>
    <col min="5645" max="5646" width="5.7109375" style="4" customWidth="1"/>
    <col min="5647" max="5647" width="7" style="4" customWidth="1"/>
    <col min="5648" max="5648" width="6" style="4" customWidth="1"/>
    <col min="5649" max="5649" width="7" style="4" customWidth="1"/>
    <col min="5650" max="5650" width="7.140625" style="4" customWidth="1"/>
    <col min="5651" max="5656" width="7.28515625" style="4" customWidth="1"/>
    <col min="5657" max="5657" width="7" style="4" customWidth="1"/>
    <col min="5658" max="5658" width="7.28515625" style="4" customWidth="1"/>
    <col min="5659" max="5659" width="7" style="4" customWidth="1"/>
    <col min="5660" max="5896" width="11.42578125" style="4"/>
    <col min="5897" max="5897" width="19.42578125" style="4" customWidth="1"/>
    <col min="5898" max="5898" width="25.28515625" style="4" customWidth="1"/>
    <col min="5899" max="5900" width="6.42578125" style="4" customWidth="1"/>
    <col min="5901" max="5902" width="5.7109375" style="4" customWidth="1"/>
    <col min="5903" max="5903" width="7" style="4" customWidth="1"/>
    <col min="5904" max="5904" width="6" style="4" customWidth="1"/>
    <col min="5905" max="5905" width="7" style="4" customWidth="1"/>
    <col min="5906" max="5906" width="7.140625" style="4" customWidth="1"/>
    <col min="5907" max="5912" width="7.28515625" style="4" customWidth="1"/>
    <col min="5913" max="5913" width="7" style="4" customWidth="1"/>
    <col min="5914" max="5914" width="7.28515625" style="4" customWidth="1"/>
    <col min="5915" max="5915" width="7" style="4" customWidth="1"/>
    <col min="5916" max="6152" width="11.42578125" style="4"/>
    <col min="6153" max="6153" width="19.42578125" style="4" customWidth="1"/>
    <col min="6154" max="6154" width="25.28515625" style="4" customWidth="1"/>
    <col min="6155" max="6156" width="6.42578125" style="4" customWidth="1"/>
    <col min="6157" max="6158" width="5.7109375" style="4" customWidth="1"/>
    <col min="6159" max="6159" width="7" style="4" customWidth="1"/>
    <col min="6160" max="6160" width="6" style="4" customWidth="1"/>
    <col min="6161" max="6161" width="7" style="4" customWidth="1"/>
    <col min="6162" max="6162" width="7.140625" style="4" customWidth="1"/>
    <col min="6163" max="6168" width="7.28515625" style="4" customWidth="1"/>
    <col min="6169" max="6169" width="7" style="4" customWidth="1"/>
    <col min="6170" max="6170" width="7.28515625" style="4" customWidth="1"/>
    <col min="6171" max="6171" width="7" style="4" customWidth="1"/>
    <col min="6172" max="6408" width="11.42578125" style="4"/>
    <col min="6409" max="6409" width="19.42578125" style="4" customWidth="1"/>
    <col min="6410" max="6410" width="25.28515625" style="4" customWidth="1"/>
    <col min="6411" max="6412" width="6.42578125" style="4" customWidth="1"/>
    <col min="6413" max="6414" width="5.7109375" style="4" customWidth="1"/>
    <col min="6415" max="6415" width="7" style="4" customWidth="1"/>
    <col min="6416" max="6416" width="6" style="4" customWidth="1"/>
    <col min="6417" max="6417" width="7" style="4" customWidth="1"/>
    <col min="6418" max="6418" width="7.140625" style="4" customWidth="1"/>
    <col min="6419" max="6424" width="7.28515625" style="4" customWidth="1"/>
    <col min="6425" max="6425" width="7" style="4" customWidth="1"/>
    <col min="6426" max="6426" width="7.28515625" style="4" customWidth="1"/>
    <col min="6427" max="6427" width="7" style="4" customWidth="1"/>
    <col min="6428" max="6664" width="11.42578125" style="4"/>
    <col min="6665" max="6665" width="19.42578125" style="4" customWidth="1"/>
    <col min="6666" max="6666" width="25.28515625" style="4" customWidth="1"/>
    <col min="6667" max="6668" width="6.42578125" style="4" customWidth="1"/>
    <col min="6669" max="6670" width="5.7109375" style="4" customWidth="1"/>
    <col min="6671" max="6671" width="7" style="4" customWidth="1"/>
    <col min="6672" max="6672" width="6" style="4" customWidth="1"/>
    <col min="6673" max="6673" width="7" style="4" customWidth="1"/>
    <col min="6674" max="6674" width="7.140625" style="4" customWidth="1"/>
    <col min="6675" max="6680" width="7.28515625" style="4" customWidth="1"/>
    <col min="6681" max="6681" width="7" style="4" customWidth="1"/>
    <col min="6682" max="6682" width="7.28515625" style="4" customWidth="1"/>
    <col min="6683" max="6683" width="7" style="4" customWidth="1"/>
    <col min="6684" max="6920" width="11.42578125" style="4"/>
    <col min="6921" max="6921" width="19.42578125" style="4" customWidth="1"/>
    <col min="6922" max="6922" width="25.28515625" style="4" customWidth="1"/>
    <col min="6923" max="6924" width="6.42578125" style="4" customWidth="1"/>
    <col min="6925" max="6926" width="5.7109375" style="4" customWidth="1"/>
    <col min="6927" max="6927" width="7" style="4" customWidth="1"/>
    <col min="6928" max="6928" width="6" style="4" customWidth="1"/>
    <col min="6929" max="6929" width="7" style="4" customWidth="1"/>
    <col min="6930" max="6930" width="7.140625" style="4" customWidth="1"/>
    <col min="6931" max="6936" width="7.28515625" style="4" customWidth="1"/>
    <col min="6937" max="6937" width="7" style="4" customWidth="1"/>
    <col min="6938" max="6938" width="7.28515625" style="4" customWidth="1"/>
    <col min="6939" max="6939" width="7" style="4" customWidth="1"/>
    <col min="6940" max="7176" width="11.42578125" style="4"/>
    <col min="7177" max="7177" width="19.42578125" style="4" customWidth="1"/>
    <col min="7178" max="7178" width="25.28515625" style="4" customWidth="1"/>
    <col min="7179" max="7180" width="6.42578125" style="4" customWidth="1"/>
    <col min="7181" max="7182" width="5.7109375" style="4" customWidth="1"/>
    <col min="7183" max="7183" width="7" style="4" customWidth="1"/>
    <col min="7184" max="7184" width="6" style="4" customWidth="1"/>
    <col min="7185" max="7185" width="7" style="4" customWidth="1"/>
    <col min="7186" max="7186" width="7.140625" style="4" customWidth="1"/>
    <col min="7187" max="7192" width="7.28515625" style="4" customWidth="1"/>
    <col min="7193" max="7193" width="7" style="4" customWidth="1"/>
    <col min="7194" max="7194" width="7.28515625" style="4" customWidth="1"/>
    <col min="7195" max="7195" width="7" style="4" customWidth="1"/>
    <col min="7196" max="7432" width="11.42578125" style="4"/>
    <col min="7433" max="7433" width="19.42578125" style="4" customWidth="1"/>
    <col min="7434" max="7434" width="25.28515625" style="4" customWidth="1"/>
    <col min="7435" max="7436" width="6.42578125" style="4" customWidth="1"/>
    <col min="7437" max="7438" width="5.7109375" style="4" customWidth="1"/>
    <col min="7439" max="7439" width="7" style="4" customWidth="1"/>
    <col min="7440" max="7440" width="6" style="4" customWidth="1"/>
    <col min="7441" max="7441" width="7" style="4" customWidth="1"/>
    <col min="7442" max="7442" width="7.140625" style="4" customWidth="1"/>
    <col min="7443" max="7448" width="7.28515625" style="4" customWidth="1"/>
    <col min="7449" max="7449" width="7" style="4" customWidth="1"/>
    <col min="7450" max="7450" width="7.28515625" style="4" customWidth="1"/>
    <col min="7451" max="7451" width="7" style="4" customWidth="1"/>
    <col min="7452" max="7688" width="11.42578125" style="4"/>
    <col min="7689" max="7689" width="19.42578125" style="4" customWidth="1"/>
    <col min="7690" max="7690" width="25.28515625" style="4" customWidth="1"/>
    <col min="7691" max="7692" width="6.42578125" style="4" customWidth="1"/>
    <col min="7693" max="7694" width="5.7109375" style="4" customWidth="1"/>
    <col min="7695" max="7695" width="7" style="4" customWidth="1"/>
    <col min="7696" max="7696" width="6" style="4" customWidth="1"/>
    <col min="7697" max="7697" width="7" style="4" customWidth="1"/>
    <col min="7698" max="7698" width="7.140625" style="4" customWidth="1"/>
    <col min="7699" max="7704" width="7.28515625" style="4" customWidth="1"/>
    <col min="7705" max="7705" width="7" style="4" customWidth="1"/>
    <col min="7706" max="7706" width="7.28515625" style="4" customWidth="1"/>
    <col min="7707" max="7707" width="7" style="4" customWidth="1"/>
    <col min="7708" max="7944" width="11.42578125" style="4"/>
    <col min="7945" max="7945" width="19.42578125" style="4" customWidth="1"/>
    <col min="7946" max="7946" width="25.28515625" style="4" customWidth="1"/>
    <col min="7947" max="7948" width="6.42578125" style="4" customWidth="1"/>
    <col min="7949" max="7950" width="5.7109375" style="4" customWidth="1"/>
    <col min="7951" max="7951" width="7" style="4" customWidth="1"/>
    <col min="7952" max="7952" width="6" style="4" customWidth="1"/>
    <col min="7953" max="7953" width="7" style="4" customWidth="1"/>
    <col min="7954" max="7954" width="7.140625" style="4" customWidth="1"/>
    <col min="7955" max="7960" width="7.28515625" style="4" customWidth="1"/>
    <col min="7961" max="7961" width="7" style="4" customWidth="1"/>
    <col min="7962" max="7962" width="7.28515625" style="4" customWidth="1"/>
    <col min="7963" max="7963" width="7" style="4" customWidth="1"/>
    <col min="7964" max="8200" width="11.42578125" style="4"/>
    <col min="8201" max="8201" width="19.42578125" style="4" customWidth="1"/>
    <col min="8202" max="8202" width="25.28515625" style="4" customWidth="1"/>
    <col min="8203" max="8204" width="6.42578125" style="4" customWidth="1"/>
    <col min="8205" max="8206" width="5.7109375" style="4" customWidth="1"/>
    <col min="8207" max="8207" width="7" style="4" customWidth="1"/>
    <col min="8208" max="8208" width="6" style="4" customWidth="1"/>
    <col min="8209" max="8209" width="7" style="4" customWidth="1"/>
    <col min="8210" max="8210" width="7.140625" style="4" customWidth="1"/>
    <col min="8211" max="8216" width="7.28515625" style="4" customWidth="1"/>
    <col min="8217" max="8217" width="7" style="4" customWidth="1"/>
    <col min="8218" max="8218" width="7.28515625" style="4" customWidth="1"/>
    <col min="8219" max="8219" width="7" style="4" customWidth="1"/>
    <col min="8220" max="8456" width="11.42578125" style="4"/>
    <col min="8457" max="8457" width="19.42578125" style="4" customWidth="1"/>
    <col min="8458" max="8458" width="25.28515625" style="4" customWidth="1"/>
    <col min="8459" max="8460" width="6.42578125" style="4" customWidth="1"/>
    <col min="8461" max="8462" width="5.7109375" style="4" customWidth="1"/>
    <col min="8463" max="8463" width="7" style="4" customWidth="1"/>
    <col min="8464" max="8464" width="6" style="4" customWidth="1"/>
    <col min="8465" max="8465" width="7" style="4" customWidth="1"/>
    <col min="8466" max="8466" width="7.140625" style="4" customWidth="1"/>
    <col min="8467" max="8472" width="7.28515625" style="4" customWidth="1"/>
    <col min="8473" max="8473" width="7" style="4" customWidth="1"/>
    <col min="8474" max="8474" width="7.28515625" style="4" customWidth="1"/>
    <col min="8475" max="8475" width="7" style="4" customWidth="1"/>
    <col min="8476" max="8712" width="11.42578125" style="4"/>
    <col min="8713" max="8713" width="19.42578125" style="4" customWidth="1"/>
    <col min="8714" max="8714" width="25.28515625" style="4" customWidth="1"/>
    <col min="8715" max="8716" width="6.42578125" style="4" customWidth="1"/>
    <col min="8717" max="8718" width="5.7109375" style="4" customWidth="1"/>
    <col min="8719" max="8719" width="7" style="4" customWidth="1"/>
    <col min="8720" max="8720" width="6" style="4" customWidth="1"/>
    <col min="8721" max="8721" width="7" style="4" customWidth="1"/>
    <col min="8722" max="8722" width="7.140625" style="4" customWidth="1"/>
    <col min="8723" max="8728" width="7.28515625" style="4" customWidth="1"/>
    <col min="8729" max="8729" width="7" style="4" customWidth="1"/>
    <col min="8730" max="8730" width="7.28515625" style="4" customWidth="1"/>
    <col min="8731" max="8731" width="7" style="4" customWidth="1"/>
    <col min="8732" max="8968" width="11.42578125" style="4"/>
    <col min="8969" max="8969" width="19.42578125" style="4" customWidth="1"/>
    <col min="8970" max="8970" width="25.28515625" style="4" customWidth="1"/>
    <col min="8971" max="8972" width="6.42578125" style="4" customWidth="1"/>
    <col min="8973" max="8974" width="5.7109375" style="4" customWidth="1"/>
    <col min="8975" max="8975" width="7" style="4" customWidth="1"/>
    <col min="8976" max="8976" width="6" style="4" customWidth="1"/>
    <col min="8977" max="8977" width="7" style="4" customWidth="1"/>
    <col min="8978" max="8978" width="7.140625" style="4" customWidth="1"/>
    <col min="8979" max="8984" width="7.28515625" style="4" customWidth="1"/>
    <col min="8985" max="8985" width="7" style="4" customWidth="1"/>
    <col min="8986" max="8986" width="7.28515625" style="4" customWidth="1"/>
    <col min="8987" max="8987" width="7" style="4" customWidth="1"/>
    <col min="8988" max="9224" width="11.42578125" style="4"/>
    <col min="9225" max="9225" width="19.42578125" style="4" customWidth="1"/>
    <col min="9226" max="9226" width="25.28515625" style="4" customWidth="1"/>
    <col min="9227" max="9228" width="6.42578125" style="4" customWidth="1"/>
    <col min="9229" max="9230" width="5.7109375" style="4" customWidth="1"/>
    <col min="9231" max="9231" width="7" style="4" customWidth="1"/>
    <col min="9232" max="9232" width="6" style="4" customWidth="1"/>
    <col min="9233" max="9233" width="7" style="4" customWidth="1"/>
    <col min="9234" max="9234" width="7.140625" style="4" customWidth="1"/>
    <col min="9235" max="9240" width="7.28515625" style="4" customWidth="1"/>
    <col min="9241" max="9241" width="7" style="4" customWidth="1"/>
    <col min="9242" max="9242" width="7.28515625" style="4" customWidth="1"/>
    <col min="9243" max="9243" width="7" style="4" customWidth="1"/>
    <col min="9244" max="9480" width="11.42578125" style="4"/>
    <col min="9481" max="9481" width="19.42578125" style="4" customWidth="1"/>
    <col min="9482" max="9482" width="25.28515625" style="4" customWidth="1"/>
    <col min="9483" max="9484" width="6.42578125" style="4" customWidth="1"/>
    <col min="9485" max="9486" width="5.7109375" style="4" customWidth="1"/>
    <col min="9487" max="9487" width="7" style="4" customWidth="1"/>
    <col min="9488" max="9488" width="6" style="4" customWidth="1"/>
    <col min="9489" max="9489" width="7" style="4" customWidth="1"/>
    <col min="9490" max="9490" width="7.140625" style="4" customWidth="1"/>
    <col min="9491" max="9496" width="7.28515625" style="4" customWidth="1"/>
    <col min="9497" max="9497" width="7" style="4" customWidth="1"/>
    <col min="9498" max="9498" width="7.28515625" style="4" customWidth="1"/>
    <col min="9499" max="9499" width="7" style="4" customWidth="1"/>
    <col min="9500" max="9736" width="11.42578125" style="4"/>
    <col min="9737" max="9737" width="19.42578125" style="4" customWidth="1"/>
    <col min="9738" max="9738" width="25.28515625" style="4" customWidth="1"/>
    <col min="9739" max="9740" width="6.42578125" style="4" customWidth="1"/>
    <col min="9741" max="9742" width="5.7109375" style="4" customWidth="1"/>
    <col min="9743" max="9743" width="7" style="4" customWidth="1"/>
    <col min="9744" max="9744" width="6" style="4" customWidth="1"/>
    <col min="9745" max="9745" width="7" style="4" customWidth="1"/>
    <col min="9746" max="9746" width="7.140625" style="4" customWidth="1"/>
    <col min="9747" max="9752" width="7.28515625" style="4" customWidth="1"/>
    <col min="9753" max="9753" width="7" style="4" customWidth="1"/>
    <col min="9754" max="9754" width="7.28515625" style="4" customWidth="1"/>
    <col min="9755" max="9755" width="7" style="4" customWidth="1"/>
    <col min="9756" max="9992" width="11.42578125" style="4"/>
    <col min="9993" max="9993" width="19.42578125" style="4" customWidth="1"/>
    <col min="9994" max="9994" width="25.28515625" style="4" customWidth="1"/>
    <col min="9995" max="9996" width="6.42578125" style="4" customWidth="1"/>
    <col min="9997" max="9998" width="5.7109375" style="4" customWidth="1"/>
    <col min="9999" max="9999" width="7" style="4" customWidth="1"/>
    <col min="10000" max="10000" width="6" style="4" customWidth="1"/>
    <col min="10001" max="10001" width="7" style="4" customWidth="1"/>
    <col min="10002" max="10002" width="7.140625" style="4" customWidth="1"/>
    <col min="10003" max="10008" width="7.28515625" style="4" customWidth="1"/>
    <col min="10009" max="10009" width="7" style="4" customWidth="1"/>
    <col min="10010" max="10010" width="7.28515625" style="4" customWidth="1"/>
    <col min="10011" max="10011" width="7" style="4" customWidth="1"/>
    <col min="10012" max="10248" width="11.42578125" style="4"/>
    <col min="10249" max="10249" width="19.42578125" style="4" customWidth="1"/>
    <col min="10250" max="10250" width="25.28515625" style="4" customWidth="1"/>
    <col min="10251" max="10252" width="6.42578125" style="4" customWidth="1"/>
    <col min="10253" max="10254" width="5.7109375" style="4" customWidth="1"/>
    <col min="10255" max="10255" width="7" style="4" customWidth="1"/>
    <col min="10256" max="10256" width="6" style="4" customWidth="1"/>
    <col min="10257" max="10257" width="7" style="4" customWidth="1"/>
    <col min="10258" max="10258" width="7.140625" style="4" customWidth="1"/>
    <col min="10259" max="10264" width="7.28515625" style="4" customWidth="1"/>
    <col min="10265" max="10265" width="7" style="4" customWidth="1"/>
    <col min="10266" max="10266" width="7.28515625" style="4" customWidth="1"/>
    <col min="10267" max="10267" width="7" style="4" customWidth="1"/>
    <col min="10268" max="10504" width="11.42578125" style="4"/>
    <col min="10505" max="10505" width="19.42578125" style="4" customWidth="1"/>
    <col min="10506" max="10506" width="25.28515625" style="4" customWidth="1"/>
    <col min="10507" max="10508" width="6.42578125" style="4" customWidth="1"/>
    <col min="10509" max="10510" width="5.7109375" style="4" customWidth="1"/>
    <col min="10511" max="10511" width="7" style="4" customWidth="1"/>
    <col min="10512" max="10512" width="6" style="4" customWidth="1"/>
    <col min="10513" max="10513" width="7" style="4" customWidth="1"/>
    <col min="10514" max="10514" width="7.140625" style="4" customWidth="1"/>
    <col min="10515" max="10520" width="7.28515625" style="4" customWidth="1"/>
    <col min="10521" max="10521" width="7" style="4" customWidth="1"/>
    <col min="10522" max="10522" width="7.28515625" style="4" customWidth="1"/>
    <col min="10523" max="10523" width="7" style="4" customWidth="1"/>
    <col min="10524" max="10760" width="11.42578125" style="4"/>
    <col min="10761" max="10761" width="19.42578125" style="4" customWidth="1"/>
    <col min="10762" max="10762" width="25.28515625" style="4" customWidth="1"/>
    <col min="10763" max="10764" width="6.42578125" style="4" customWidth="1"/>
    <col min="10765" max="10766" width="5.7109375" style="4" customWidth="1"/>
    <col min="10767" max="10767" width="7" style="4" customWidth="1"/>
    <col min="10768" max="10768" width="6" style="4" customWidth="1"/>
    <col min="10769" max="10769" width="7" style="4" customWidth="1"/>
    <col min="10770" max="10770" width="7.140625" style="4" customWidth="1"/>
    <col min="10771" max="10776" width="7.28515625" style="4" customWidth="1"/>
    <col min="10777" max="10777" width="7" style="4" customWidth="1"/>
    <col min="10778" max="10778" width="7.28515625" style="4" customWidth="1"/>
    <col min="10779" max="10779" width="7" style="4" customWidth="1"/>
    <col min="10780" max="11016" width="11.42578125" style="4"/>
    <col min="11017" max="11017" width="19.42578125" style="4" customWidth="1"/>
    <col min="11018" max="11018" width="25.28515625" style="4" customWidth="1"/>
    <col min="11019" max="11020" width="6.42578125" style="4" customWidth="1"/>
    <col min="11021" max="11022" width="5.7109375" style="4" customWidth="1"/>
    <col min="11023" max="11023" width="7" style="4" customWidth="1"/>
    <col min="11024" max="11024" width="6" style="4" customWidth="1"/>
    <col min="11025" max="11025" width="7" style="4" customWidth="1"/>
    <col min="11026" max="11026" width="7.140625" style="4" customWidth="1"/>
    <col min="11027" max="11032" width="7.28515625" style="4" customWidth="1"/>
    <col min="11033" max="11033" width="7" style="4" customWidth="1"/>
    <col min="11034" max="11034" width="7.28515625" style="4" customWidth="1"/>
    <col min="11035" max="11035" width="7" style="4" customWidth="1"/>
    <col min="11036" max="11272" width="11.42578125" style="4"/>
    <col min="11273" max="11273" width="19.42578125" style="4" customWidth="1"/>
    <col min="11274" max="11274" width="25.28515625" style="4" customWidth="1"/>
    <col min="11275" max="11276" width="6.42578125" style="4" customWidth="1"/>
    <col min="11277" max="11278" width="5.7109375" style="4" customWidth="1"/>
    <col min="11279" max="11279" width="7" style="4" customWidth="1"/>
    <col min="11280" max="11280" width="6" style="4" customWidth="1"/>
    <col min="11281" max="11281" width="7" style="4" customWidth="1"/>
    <col min="11282" max="11282" width="7.140625" style="4" customWidth="1"/>
    <col min="11283" max="11288" width="7.28515625" style="4" customWidth="1"/>
    <col min="11289" max="11289" width="7" style="4" customWidth="1"/>
    <col min="11290" max="11290" width="7.28515625" style="4" customWidth="1"/>
    <col min="11291" max="11291" width="7" style="4" customWidth="1"/>
    <col min="11292" max="11528" width="11.42578125" style="4"/>
    <col min="11529" max="11529" width="19.42578125" style="4" customWidth="1"/>
    <col min="11530" max="11530" width="25.28515625" style="4" customWidth="1"/>
    <col min="11531" max="11532" width="6.42578125" style="4" customWidth="1"/>
    <col min="11533" max="11534" width="5.7109375" style="4" customWidth="1"/>
    <col min="11535" max="11535" width="7" style="4" customWidth="1"/>
    <col min="11536" max="11536" width="6" style="4" customWidth="1"/>
    <col min="11537" max="11537" width="7" style="4" customWidth="1"/>
    <col min="11538" max="11538" width="7.140625" style="4" customWidth="1"/>
    <col min="11539" max="11544" width="7.28515625" style="4" customWidth="1"/>
    <col min="11545" max="11545" width="7" style="4" customWidth="1"/>
    <col min="11546" max="11546" width="7.28515625" style="4" customWidth="1"/>
    <col min="11547" max="11547" width="7" style="4" customWidth="1"/>
    <col min="11548" max="11784" width="11.42578125" style="4"/>
    <col min="11785" max="11785" width="19.42578125" style="4" customWidth="1"/>
    <col min="11786" max="11786" width="25.28515625" style="4" customWidth="1"/>
    <col min="11787" max="11788" width="6.42578125" style="4" customWidth="1"/>
    <col min="11789" max="11790" width="5.7109375" style="4" customWidth="1"/>
    <col min="11791" max="11791" width="7" style="4" customWidth="1"/>
    <col min="11792" max="11792" width="6" style="4" customWidth="1"/>
    <col min="11793" max="11793" width="7" style="4" customWidth="1"/>
    <col min="11794" max="11794" width="7.140625" style="4" customWidth="1"/>
    <col min="11795" max="11800" width="7.28515625" style="4" customWidth="1"/>
    <col min="11801" max="11801" width="7" style="4" customWidth="1"/>
    <col min="11802" max="11802" width="7.28515625" style="4" customWidth="1"/>
    <col min="11803" max="11803" width="7" style="4" customWidth="1"/>
    <col min="11804" max="12040" width="11.42578125" style="4"/>
    <col min="12041" max="12041" width="19.42578125" style="4" customWidth="1"/>
    <col min="12042" max="12042" width="25.28515625" style="4" customWidth="1"/>
    <col min="12043" max="12044" width="6.42578125" style="4" customWidth="1"/>
    <col min="12045" max="12046" width="5.7109375" style="4" customWidth="1"/>
    <col min="12047" max="12047" width="7" style="4" customWidth="1"/>
    <col min="12048" max="12048" width="6" style="4" customWidth="1"/>
    <col min="12049" max="12049" width="7" style="4" customWidth="1"/>
    <col min="12050" max="12050" width="7.140625" style="4" customWidth="1"/>
    <col min="12051" max="12056" width="7.28515625" style="4" customWidth="1"/>
    <col min="12057" max="12057" width="7" style="4" customWidth="1"/>
    <col min="12058" max="12058" width="7.28515625" style="4" customWidth="1"/>
    <col min="12059" max="12059" width="7" style="4" customWidth="1"/>
    <col min="12060" max="12296" width="11.42578125" style="4"/>
    <col min="12297" max="12297" width="19.42578125" style="4" customWidth="1"/>
    <col min="12298" max="12298" width="25.28515625" style="4" customWidth="1"/>
    <col min="12299" max="12300" width="6.42578125" style="4" customWidth="1"/>
    <col min="12301" max="12302" width="5.7109375" style="4" customWidth="1"/>
    <col min="12303" max="12303" width="7" style="4" customWidth="1"/>
    <col min="12304" max="12304" width="6" style="4" customWidth="1"/>
    <col min="12305" max="12305" width="7" style="4" customWidth="1"/>
    <col min="12306" max="12306" width="7.140625" style="4" customWidth="1"/>
    <col min="12307" max="12312" width="7.28515625" style="4" customWidth="1"/>
    <col min="12313" max="12313" width="7" style="4" customWidth="1"/>
    <col min="12314" max="12314" width="7.28515625" style="4" customWidth="1"/>
    <col min="12315" max="12315" width="7" style="4" customWidth="1"/>
    <col min="12316" max="12552" width="11.42578125" style="4"/>
    <col min="12553" max="12553" width="19.42578125" style="4" customWidth="1"/>
    <col min="12554" max="12554" width="25.28515625" style="4" customWidth="1"/>
    <col min="12555" max="12556" width="6.42578125" style="4" customWidth="1"/>
    <col min="12557" max="12558" width="5.7109375" style="4" customWidth="1"/>
    <col min="12559" max="12559" width="7" style="4" customWidth="1"/>
    <col min="12560" max="12560" width="6" style="4" customWidth="1"/>
    <col min="12561" max="12561" width="7" style="4" customWidth="1"/>
    <col min="12562" max="12562" width="7.140625" style="4" customWidth="1"/>
    <col min="12563" max="12568" width="7.28515625" style="4" customWidth="1"/>
    <col min="12569" max="12569" width="7" style="4" customWidth="1"/>
    <col min="12570" max="12570" width="7.28515625" style="4" customWidth="1"/>
    <col min="12571" max="12571" width="7" style="4" customWidth="1"/>
    <col min="12572" max="12808" width="11.42578125" style="4"/>
    <col min="12809" max="12809" width="19.42578125" style="4" customWidth="1"/>
    <col min="12810" max="12810" width="25.28515625" style="4" customWidth="1"/>
    <col min="12811" max="12812" width="6.42578125" style="4" customWidth="1"/>
    <col min="12813" max="12814" width="5.7109375" style="4" customWidth="1"/>
    <col min="12815" max="12815" width="7" style="4" customWidth="1"/>
    <col min="12816" max="12816" width="6" style="4" customWidth="1"/>
    <col min="12817" max="12817" width="7" style="4" customWidth="1"/>
    <col min="12818" max="12818" width="7.140625" style="4" customWidth="1"/>
    <col min="12819" max="12824" width="7.28515625" style="4" customWidth="1"/>
    <col min="12825" max="12825" width="7" style="4" customWidth="1"/>
    <col min="12826" max="12826" width="7.28515625" style="4" customWidth="1"/>
    <col min="12827" max="12827" width="7" style="4" customWidth="1"/>
    <col min="12828" max="13064" width="11.42578125" style="4"/>
    <col min="13065" max="13065" width="19.42578125" style="4" customWidth="1"/>
    <col min="13066" max="13066" width="25.28515625" style="4" customWidth="1"/>
    <col min="13067" max="13068" width="6.42578125" style="4" customWidth="1"/>
    <col min="13069" max="13070" width="5.7109375" style="4" customWidth="1"/>
    <col min="13071" max="13071" width="7" style="4" customWidth="1"/>
    <col min="13072" max="13072" width="6" style="4" customWidth="1"/>
    <col min="13073" max="13073" width="7" style="4" customWidth="1"/>
    <col min="13074" max="13074" width="7.140625" style="4" customWidth="1"/>
    <col min="13075" max="13080" width="7.28515625" style="4" customWidth="1"/>
    <col min="13081" max="13081" width="7" style="4" customWidth="1"/>
    <col min="13082" max="13082" width="7.28515625" style="4" customWidth="1"/>
    <col min="13083" max="13083" width="7" style="4" customWidth="1"/>
    <col min="13084" max="13320" width="11.42578125" style="4"/>
    <col min="13321" max="13321" width="19.42578125" style="4" customWidth="1"/>
    <col min="13322" max="13322" width="25.28515625" style="4" customWidth="1"/>
    <col min="13323" max="13324" width="6.42578125" style="4" customWidth="1"/>
    <col min="13325" max="13326" width="5.7109375" style="4" customWidth="1"/>
    <col min="13327" max="13327" width="7" style="4" customWidth="1"/>
    <col min="13328" max="13328" width="6" style="4" customWidth="1"/>
    <col min="13329" max="13329" width="7" style="4" customWidth="1"/>
    <col min="13330" max="13330" width="7.140625" style="4" customWidth="1"/>
    <col min="13331" max="13336" width="7.28515625" style="4" customWidth="1"/>
    <col min="13337" max="13337" width="7" style="4" customWidth="1"/>
    <col min="13338" max="13338" width="7.28515625" style="4" customWidth="1"/>
    <col min="13339" max="13339" width="7" style="4" customWidth="1"/>
    <col min="13340" max="13576" width="11.42578125" style="4"/>
    <col min="13577" max="13577" width="19.42578125" style="4" customWidth="1"/>
    <col min="13578" max="13578" width="25.28515625" style="4" customWidth="1"/>
    <col min="13579" max="13580" width="6.42578125" style="4" customWidth="1"/>
    <col min="13581" max="13582" width="5.7109375" style="4" customWidth="1"/>
    <col min="13583" max="13583" width="7" style="4" customWidth="1"/>
    <col min="13584" max="13584" width="6" style="4" customWidth="1"/>
    <col min="13585" max="13585" width="7" style="4" customWidth="1"/>
    <col min="13586" max="13586" width="7.140625" style="4" customWidth="1"/>
    <col min="13587" max="13592" width="7.28515625" style="4" customWidth="1"/>
    <col min="13593" max="13593" width="7" style="4" customWidth="1"/>
    <col min="13594" max="13594" width="7.28515625" style="4" customWidth="1"/>
    <col min="13595" max="13595" width="7" style="4" customWidth="1"/>
    <col min="13596" max="13832" width="11.42578125" style="4"/>
    <col min="13833" max="13833" width="19.42578125" style="4" customWidth="1"/>
    <col min="13834" max="13834" width="25.28515625" style="4" customWidth="1"/>
    <col min="13835" max="13836" width="6.42578125" style="4" customWidth="1"/>
    <col min="13837" max="13838" width="5.7109375" style="4" customWidth="1"/>
    <col min="13839" max="13839" width="7" style="4" customWidth="1"/>
    <col min="13840" max="13840" width="6" style="4" customWidth="1"/>
    <col min="13841" max="13841" width="7" style="4" customWidth="1"/>
    <col min="13842" max="13842" width="7.140625" style="4" customWidth="1"/>
    <col min="13843" max="13848" width="7.28515625" style="4" customWidth="1"/>
    <col min="13849" max="13849" width="7" style="4" customWidth="1"/>
    <col min="13850" max="13850" width="7.28515625" style="4" customWidth="1"/>
    <col min="13851" max="13851" width="7" style="4" customWidth="1"/>
    <col min="13852" max="14088" width="11.42578125" style="4"/>
    <col min="14089" max="14089" width="19.42578125" style="4" customWidth="1"/>
    <col min="14090" max="14090" width="25.28515625" style="4" customWidth="1"/>
    <col min="14091" max="14092" width="6.42578125" style="4" customWidth="1"/>
    <col min="14093" max="14094" width="5.7109375" style="4" customWidth="1"/>
    <col min="14095" max="14095" width="7" style="4" customWidth="1"/>
    <col min="14096" max="14096" width="6" style="4" customWidth="1"/>
    <col min="14097" max="14097" width="7" style="4" customWidth="1"/>
    <col min="14098" max="14098" width="7.140625" style="4" customWidth="1"/>
    <col min="14099" max="14104" width="7.28515625" style="4" customWidth="1"/>
    <col min="14105" max="14105" width="7" style="4" customWidth="1"/>
    <col min="14106" max="14106" width="7.28515625" style="4" customWidth="1"/>
    <col min="14107" max="14107" width="7" style="4" customWidth="1"/>
    <col min="14108" max="14344" width="11.42578125" style="4"/>
    <col min="14345" max="14345" width="19.42578125" style="4" customWidth="1"/>
    <col min="14346" max="14346" width="25.28515625" style="4" customWidth="1"/>
    <col min="14347" max="14348" width="6.42578125" style="4" customWidth="1"/>
    <col min="14349" max="14350" width="5.7109375" style="4" customWidth="1"/>
    <col min="14351" max="14351" width="7" style="4" customWidth="1"/>
    <col min="14352" max="14352" width="6" style="4" customWidth="1"/>
    <col min="14353" max="14353" width="7" style="4" customWidth="1"/>
    <col min="14354" max="14354" width="7.140625" style="4" customWidth="1"/>
    <col min="14355" max="14360" width="7.28515625" style="4" customWidth="1"/>
    <col min="14361" max="14361" width="7" style="4" customWidth="1"/>
    <col min="14362" max="14362" width="7.28515625" style="4" customWidth="1"/>
    <col min="14363" max="14363" width="7" style="4" customWidth="1"/>
    <col min="14364" max="14600" width="11.42578125" style="4"/>
    <col min="14601" max="14601" width="19.42578125" style="4" customWidth="1"/>
    <col min="14602" max="14602" width="25.28515625" style="4" customWidth="1"/>
    <col min="14603" max="14604" width="6.42578125" style="4" customWidth="1"/>
    <col min="14605" max="14606" width="5.7109375" style="4" customWidth="1"/>
    <col min="14607" max="14607" width="7" style="4" customWidth="1"/>
    <col min="14608" max="14608" width="6" style="4" customWidth="1"/>
    <col min="14609" max="14609" width="7" style="4" customWidth="1"/>
    <col min="14610" max="14610" width="7.140625" style="4" customWidth="1"/>
    <col min="14611" max="14616" width="7.28515625" style="4" customWidth="1"/>
    <col min="14617" max="14617" width="7" style="4" customWidth="1"/>
    <col min="14618" max="14618" width="7.28515625" style="4" customWidth="1"/>
    <col min="14619" max="14619" width="7" style="4" customWidth="1"/>
    <col min="14620" max="14856" width="11.42578125" style="4"/>
    <col min="14857" max="14857" width="19.42578125" style="4" customWidth="1"/>
    <col min="14858" max="14858" width="25.28515625" style="4" customWidth="1"/>
    <col min="14859" max="14860" width="6.42578125" style="4" customWidth="1"/>
    <col min="14861" max="14862" width="5.7109375" style="4" customWidth="1"/>
    <col min="14863" max="14863" width="7" style="4" customWidth="1"/>
    <col min="14864" max="14864" width="6" style="4" customWidth="1"/>
    <col min="14865" max="14865" width="7" style="4" customWidth="1"/>
    <col min="14866" max="14866" width="7.140625" style="4" customWidth="1"/>
    <col min="14867" max="14872" width="7.28515625" style="4" customWidth="1"/>
    <col min="14873" max="14873" width="7" style="4" customWidth="1"/>
    <col min="14874" max="14874" width="7.28515625" style="4" customWidth="1"/>
    <col min="14875" max="14875" width="7" style="4" customWidth="1"/>
    <col min="14876" max="15112" width="11.42578125" style="4"/>
    <col min="15113" max="15113" width="19.42578125" style="4" customWidth="1"/>
    <col min="15114" max="15114" width="25.28515625" style="4" customWidth="1"/>
    <col min="15115" max="15116" width="6.42578125" style="4" customWidth="1"/>
    <col min="15117" max="15118" width="5.7109375" style="4" customWidth="1"/>
    <col min="15119" max="15119" width="7" style="4" customWidth="1"/>
    <col min="15120" max="15120" width="6" style="4" customWidth="1"/>
    <col min="15121" max="15121" width="7" style="4" customWidth="1"/>
    <col min="15122" max="15122" width="7.140625" style="4" customWidth="1"/>
    <col min="15123" max="15128" width="7.28515625" style="4" customWidth="1"/>
    <col min="15129" max="15129" width="7" style="4" customWidth="1"/>
    <col min="15130" max="15130" width="7.28515625" style="4" customWidth="1"/>
    <col min="15131" max="15131" width="7" style="4" customWidth="1"/>
    <col min="15132" max="15368" width="11.42578125" style="4"/>
    <col min="15369" max="15369" width="19.42578125" style="4" customWidth="1"/>
    <col min="15370" max="15370" width="25.28515625" style="4" customWidth="1"/>
    <col min="15371" max="15372" width="6.42578125" style="4" customWidth="1"/>
    <col min="15373" max="15374" width="5.7109375" style="4" customWidth="1"/>
    <col min="15375" max="15375" width="7" style="4" customWidth="1"/>
    <col min="15376" max="15376" width="6" style="4" customWidth="1"/>
    <col min="15377" max="15377" width="7" style="4" customWidth="1"/>
    <col min="15378" max="15378" width="7.140625" style="4" customWidth="1"/>
    <col min="15379" max="15384" width="7.28515625" style="4" customWidth="1"/>
    <col min="15385" max="15385" width="7" style="4" customWidth="1"/>
    <col min="15386" max="15386" width="7.28515625" style="4" customWidth="1"/>
    <col min="15387" max="15387" width="7" style="4" customWidth="1"/>
    <col min="15388" max="15624" width="11.42578125" style="4"/>
    <col min="15625" max="15625" width="19.42578125" style="4" customWidth="1"/>
    <col min="15626" max="15626" width="25.28515625" style="4" customWidth="1"/>
    <col min="15627" max="15628" width="6.42578125" style="4" customWidth="1"/>
    <col min="15629" max="15630" width="5.7109375" style="4" customWidth="1"/>
    <col min="15631" max="15631" width="7" style="4" customWidth="1"/>
    <col min="15632" max="15632" width="6" style="4" customWidth="1"/>
    <col min="15633" max="15633" width="7" style="4" customWidth="1"/>
    <col min="15634" max="15634" width="7.140625" style="4" customWidth="1"/>
    <col min="15635" max="15640" width="7.28515625" style="4" customWidth="1"/>
    <col min="15641" max="15641" width="7" style="4" customWidth="1"/>
    <col min="15642" max="15642" width="7.28515625" style="4" customWidth="1"/>
    <col min="15643" max="15643" width="7" style="4" customWidth="1"/>
    <col min="15644" max="15880" width="11.42578125" style="4"/>
    <col min="15881" max="15881" width="19.42578125" style="4" customWidth="1"/>
    <col min="15882" max="15882" width="25.28515625" style="4" customWidth="1"/>
    <col min="15883" max="15884" width="6.42578125" style="4" customWidth="1"/>
    <col min="15885" max="15886" width="5.7109375" style="4" customWidth="1"/>
    <col min="15887" max="15887" width="7" style="4" customWidth="1"/>
    <col min="15888" max="15888" width="6" style="4" customWidth="1"/>
    <col min="15889" max="15889" width="7" style="4" customWidth="1"/>
    <col min="15890" max="15890" width="7.140625" style="4" customWidth="1"/>
    <col min="15891" max="15896" width="7.28515625" style="4" customWidth="1"/>
    <col min="15897" max="15897" width="7" style="4" customWidth="1"/>
    <col min="15898" max="15898" width="7.28515625" style="4" customWidth="1"/>
    <col min="15899" max="15899" width="7" style="4" customWidth="1"/>
    <col min="15900" max="16136" width="11.42578125" style="4"/>
    <col min="16137" max="16137" width="19.42578125" style="4" customWidth="1"/>
    <col min="16138" max="16138" width="25.28515625" style="4" customWidth="1"/>
    <col min="16139" max="16140" width="6.42578125" style="4" customWidth="1"/>
    <col min="16141" max="16142" width="5.7109375" style="4" customWidth="1"/>
    <col min="16143" max="16143" width="7" style="4" customWidth="1"/>
    <col min="16144" max="16144" width="6" style="4" customWidth="1"/>
    <col min="16145" max="16145" width="7" style="4" customWidth="1"/>
    <col min="16146" max="16146" width="7.140625" style="4" customWidth="1"/>
    <col min="16147" max="16152" width="7.28515625" style="4" customWidth="1"/>
    <col min="16153" max="16153" width="7" style="4" customWidth="1"/>
    <col min="16154" max="16154" width="7.28515625" style="4" customWidth="1"/>
    <col min="16155" max="16155" width="7" style="4" customWidth="1"/>
    <col min="16156" max="16384" width="11.42578125" style="4"/>
  </cols>
  <sheetData>
    <row r="1" spans="1:39" ht="20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3"/>
    </row>
    <row r="2" spans="1:39" ht="20.25" x14ac:dyDescent="0.2">
      <c r="A2" s="37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2"/>
      <c r="AC2" s="2"/>
      <c r="AD2" s="3"/>
      <c r="AE2" s="3"/>
      <c r="AF2" s="3"/>
      <c r="AG2" s="3"/>
    </row>
    <row r="3" spans="1:39" ht="13.5" thickBot="1" x14ac:dyDescent="0.25">
      <c r="B3" s="5"/>
      <c r="C3" s="6"/>
      <c r="D3" s="6"/>
    </row>
    <row r="4" spans="1:39" ht="66.75" customHeight="1" thickBot="1" x14ac:dyDescent="0.25">
      <c r="B4" s="9"/>
      <c r="C4" s="10" t="s">
        <v>75</v>
      </c>
      <c r="D4" s="11" t="s">
        <v>75</v>
      </c>
      <c r="E4" s="11" t="s">
        <v>75</v>
      </c>
      <c r="F4" s="11" t="s">
        <v>75</v>
      </c>
      <c r="G4" s="11" t="s">
        <v>75</v>
      </c>
      <c r="H4" s="11" t="s">
        <v>75</v>
      </c>
      <c r="I4" s="11" t="s">
        <v>75</v>
      </c>
      <c r="J4" s="11" t="s">
        <v>75</v>
      </c>
      <c r="K4" s="11" t="s">
        <v>75</v>
      </c>
      <c r="L4" s="11" t="s">
        <v>75</v>
      </c>
      <c r="M4" s="11" t="s">
        <v>75</v>
      </c>
      <c r="N4" s="11" t="s">
        <v>75</v>
      </c>
      <c r="O4" s="11" t="s">
        <v>75</v>
      </c>
      <c r="Z4" s="79"/>
      <c r="AA4" s="77" t="s">
        <v>2</v>
      </c>
      <c r="AB4" s="77" t="s">
        <v>3</v>
      </c>
      <c r="AC4" s="79"/>
    </row>
    <row r="5" spans="1:39" ht="16.5" thickBot="1" x14ac:dyDescent="0.3">
      <c r="A5" s="140" t="s">
        <v>4</v>
      </c>
      <c r="B5" s="12" t="s">
        <v>5</v>
      </c>
      <c r="C5" s="108">
        <v>0.27083333333333331</v>
      </c>
      <c r="D5" s="109">
        <v>0.28472222222222221</v>
      </c>
      <c r="E5" s="109">
        <v>0.31944444444444448</v>
      </c>
      <c r="F5" s="109">
        <v>0.3611111111111111</v>
      </c>
      <c r="G5" s="109">
        <v>0.40277777777777773</v>
      </c>
      <c r="H5" s="109">
        <v>0.45833333333333331</v>
      </c>
      <c r="I5" s="109">
        <v>0.4861111111111111</v>
      </c>
      <c r="J5" s="109">
        <v>0.54861111111111105</v>
      </c>
      <c r="K5" s="109">
        <v>0.59722222222222221</v>
      </c>
      <c r="L5" s="109">
        <v>0.65277777777777779</v>
      </c>
      <c r="M5" s="109">
        <v>0.69444444444444453</v>
      </c>
      <c r="N5" s="100">
        <v>0.72222222222222221</v>
      </c>
      <c r="O5" s="100">
        <v>0.76388888888888884</v>
      </c>
      <c r="Z5" s="79"/>
      <c r="AA5" s="78">
        <v>2.0833333333333333E-3</v>
      </c>
      <c r="AB5" s="78">
        <v>2.0833333333333259E-3</v>
      </c>
      <c r="AC5" s="80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1:39" ht="15.75" thickBot="1" x14ac:dyDescent="0.25">
      <c r="A6" s="140"/>
      <c r="B6" s="13" t="s">
        <v>6</v>
      </c>
      <c r="C6" s="110">
        <f t="shared" ref="C6:C22" si="0">C5+$AB5</f>
        <v>0.27291666666666664</v>
      </c>
      <c r="D6" s="111">
        <f t="shared" ref="D6:D22" si="1">D5+$AB5</f>
        <v>0.28680555555555554</v>
      </c>
      <c r="E6" s="111">
        <f t="shared" ref="E6:E22" si="2">E5+$AB5</f>
        <v>0.3215277777777778</v>
      </c>
      <c r="F6" s="111">
        <f t="shared" ref="F6:F22" si="3">F5+$AB5</f>
        <v>0.36319444444444443</v>
      </c>
      <c r="G6" s="111">
        <f t="shared" ref="G6:G22" si="4">G5+$AA5</f>
        <v>0.40486111111111106</v>
      </c>
      <c r="H6" s="111">
        <f t="shared" ref="H6:H22" si="5">H5+$AA5</f>
        <v>0.46041666666666664</v>
      </c>
      <c r="I6" s="111">
        <f t="shared" ref="I6:I22" si="6">I5+$AA5</f>
        <v>0.48819444444444443</v>
      </c>
      <c r="J6" s="111">
        <f t="shared" ref="J6:J22" si="7">J5+$AA5</f>
        <v>0.55069444444444438</v>
      </c>
      <c r="K6" s="111">
        <f t="shared" ref="K6:K22" si="8">K5+$AA5</f>
        <v>0.59930555555555554</v>
      </c>
      <c r="L6" s="111">
        <f t="shared" ref="L6:L22" si="9">L5+$AA5</f>
        <v>0.65486111111111112</v>
      </c>
      <c r="M6" s="111">
        <f t="shared" ref="M6:M22" si="10">M5+$AB5</f>
        <v>0.69652777777777786</v>
      </c>
      <c r="N6" s="101">
        <v>0.72430555555555554</v>
      </c>
      <c r="O6" s="101">
        <v>0.76597222222222217</v>
      </c>
      <c r="Z6" s="79"/>
      <c r="AA6" s="78">
        <v>1.3888888888889395E-3</v>
      </c>
      <c r="AB6" s="78">
        <v>1.3888888888889395E-3</v>
      </c>
      <c r="AC6" s="80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39" ht="15.75" thickBot="1" x14ac:dyDescent="0.25">
      <c r="A7" s="140"/>
      <c r="B7" s="13" t="s">
        <v>7</v>
      </c>
      <c r="C7" s="110">
        <f t="shared" si="0"/>
        <v>0.27430555555555558</v>
      </c>
      <c r="D7" s="111">
        <f t="shared" si="1"/>
        <v>0.28819444444444448</v>
      </c>
      <c r="E7" s="111">
        <f t="shared" si="2"/>
        <v>0.32291666666666674</v>
      </c>
      <c r="F7" s="111">
        <f t="shared" si="3"/>
        <v>0.36458333333333337</v>
      </c>
      <c r="G7" s="111">
        <f t="shared" si="4"/>
        <v>0.40625</v>
      </c>
      <c r="H7" s="111">
        <f t="shared" si="5"/>
        <v>0.46180555555555558</v>
      </c>
      <c r="I7" s="111">
        <f t="shared" si="6"/>
        <v>0.48958333333333337</v>
      </c>
      <c r="J7" s="111">
        <f t="shared" si="7"/>
        <v>0.55208333333333326</v>
      </c>
      <c r="K7" s="111">
        <f t="shared" si="8"/>
        <v>0.60069444444444442</v>
      </c>
      <c r="L7" s="111">
        <f t="shared" si="9"/>
        <v>0.65625</v>
      </c>
      <c r="M7" s="111">
        <f t="shared" si="10"/>
        <v>0.69791666666666674</v>
      </c>
      <c r="N7" s="101">
        <v>0.72569444444444453</v>
      </c>
      <c r="O7" s="101">
        <v>0.76736111111111116</v>
      </c>
      <c r="Z7" s="79"/>
      <c r="AA7" s="78">
        <v>2.0833333333333259E-3</v>
      </c>
      <c r="AB7" s="78">
        <v>3.4722222222221544E-3</v>
      </c>
      <c r="AC7" s="80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39" ht="15.75" thickBot="1" x14ac:dyDescent="0.25">
      <c r="A8" s="140"/>
      <c r="B8" s="14" t="s">
        <v>8</v>
      </c>
      <c r="C8" s="110">
        <f t="shared" si="0"/>
        <v>0.27777777777777773</v>
      </c>
      <c r="D8" s="111">
        <f t="shared" si="1"/>
        <v>0.29166666666666663</v>
      </c>
      <c r="E8" s="111">
        <f t="shared" si="2"/>
        <v>0.3263888888888889</v>
      </c>
      <c r="F8" s="111">
        <f t="shared" si="3"/>
        <v>0.36805555555555552</v>
      </c>
      <c r="G8" s="111">
        <f t="shared" si="4"/>
        <v>0.40833333333333333</v>
      </c>
      <c r="H8" s="111">
        <f t="shared" si="5"/>
        <v>0.46388888888888891</v>
      </c>
      <c r="I8" s="111">
        <f t="shared" si="6"/>
        <v>0.4916666666666667</v>
      </c>
      <c r="J8" s="111">
        <f t="shared" si="7"/>
        <v>0.55416666666666659</v>
      </c>
      <c r="K8" s="111">
        <f t="shared" si="8"/>
        <v>0.60277777777777775</v>
      </c>
      <c r="L8" s="111">
        <f t="shared" si="9"/>
        <v>0.65833333333333333</v>
      </c>
      <c r="M8" s="111">
        <f t="shared" si="10"/>
        <v>0.70138888888888884</v>
      </c>
      <c r="N8" s="101">
        <v>0.72777777777777775</v>
      </c>
      <c r="O8" s="101">
        <v>0.76944444444444438</v>
      </c>
      <c r="Z8" s="79"/>
      <c r="AA8" s="78">
        <v>1.388888888888884E-3</v>
      </c>
      <c r="AB8" s="78">
        <v>2.0833333333333259E-3</v>
      </c>
      <c r="AC8" s="80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39" ht="15.75" thickBot="1" x14ac:dyDescent="0.25">
      <c r="A9" s="140" t="s">
        <v>9</v>
      </c>
      <c r="B9" s="15" t="s">
        <v>10</v>
      </c>
      <c r="C9" s="110">
        <f t="shared" si="0"/>
        <v>0.27986111111111106</v>
      </c>
      <c r="D9" s="111">
        <f t="shared" si="1"/>
        <v>0.29374999999999996</v>
      </c>
      <c r="E9" s="111">
        <f t="shared" si="2"/>
        <v>0.32847222222222222</v>
      </c>
      <c r="F9" s="111">
        <f t="shared" si="3"/>
        <v>0.37013888888888885</v>
      </c>
      <c r="G9" s="111">
        <f t="shared" si="4"/>
        <v>0.40972222222222221</v>
      </c>
      <c r="H9" s="111">
        <f t="shared" si="5"/>
        <v>0.46527777777777779</v>
      </c>
      <c r="I9" s="111">
        <f t="shared" si="6"/>
        <v>0.49305555555555558</v>
      </c>
      <c r="J9" s="111">
        <f t="shared" si="7"/>
        <v>0.55555555555555547</v>
      </c>
      <c r="K9" s="111">
        <f t="shared" si="8"/>
        <v>0.60416666666666663</v>
      </c>
      <c r="L9" s="111">
        <f t="shared" si="9"/>
        <v>0.65972222222222221</v>
      </c>
      <c r="M9" s="111">
        <f t="shared" si="10"/>
        <v>0.70347222222222217</v>
      </c>
      <c r="N9" s="101">
        <v>0.72916666666666663</v>
      </c>
      <c r="O9" s="101">
        <v>0.77083333333333337</v>
      </c>
      <c r="Z9" s="79"/>
      <c r="AA9" s="78">
        <v>2.0833333333333259E-3</v>
      </c>
      <c r="AB9" s="78">
        <v>2.0833333333333259E-3</v>
      </c>
      <c r="AC9" s="80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ht="15.75" thickBot="1" x14ac:dyDescent="0.25">
      <c r="A10" s="140"/>
      <c r="B10" s="16" t="s">
        <v>11</v>
      </c>
      <c r="C10" s="110">
        <f t="shared" si="0"/>
        <v>0.28194444444444439</v>
      </c>
      <c r="D10" s="111">
        <f t="shared" si="1"/>
        <v>0.29583333333333328</v>
      </c>
      <c r="E10" s="111">
        <f t="shared" si="2"/>
        <v>0.33055555555555555</v>
      </c>
      <c r="F10" s="111">
        <f t="shared" si="3"/>
        <v>0.37222222222222218</v>
      </c>
      <c r="G10" s="111">
        <f t="shared" si="4"/>
        <v>0.41180555555555554</v>
      </c>
      <c r="H10" s="111">
        <f t="shared" si="5"/>
        <v>0.46736111111111112</v>
      </c>
      <c r="I10" s="111">
        <f t="shared" si="6"/>
        <v>0.49513888888888891</v>
      </c>
      <c r="J10" s="111">
        <f t="shared" si="7"/>
        <v>0.5576388888888888</v>
      </c>
      <c r="K10" s="111">
        <f t="shared" si="8"/>
        <v>0.60624999999999996</v>
      </c>
      <c r="L10" s="111">
        <f t="shared" si="9"/>
        <v>0.66180555555555554</v>
      </c>
      <c r="M10" s="111">
        <f t="shared" si="10"/>
        <v>0.70555555555555549</v>
      </c>
      <c r="N10" s="101">
        <v>0.73125000000000007</v>
      </c>
      <c r="O10" s="101">
        <v>0.7729166666666667</v>
      </c>
      <c r="Z10" s="79"/>
      <c r="AA10" s="78">
        <v>2.0833333333333259E-3</v>
      </c>
      <c r="AB10" s="78">
        <v>2.0833333333333259E-3</v>
      </c>
      <c r="AC10" s="80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39" ht="15.75" thickBot="1" x14ac:dyDescent="0.25">
      <c r="A11" s="140"/>
      <c r="B11" s="14" t="s">
        <v>12</v>
      </c>
      <c r="C11" s="110">
        <f t="shared" si="0"/>
        <v>0.28402777777777771</v>
      </c>
      <c r="D11" s="111">
        <f t="shared" si="1"/>
        <v>0.29791666666666661</v>
      </c>
      <c r="E11" s="111">
        <f t="shared" si="2"/>
        <v>0.33263888888888887</v>
      </c>
      <c r="F11" s="111">
        <f t="shared" si="3"/>
        <v>0.3743055555555555</v>
      </c>
      <c r="G11" s="111">
        <f t="shared" si="4"/>
        <v>0.41388888888888886</v>
      </c>
      <c r="H11" s="111">
        <f t="shared" si="5"/>
        <v>0.46944444444444444</v>
      </c>
      <c r="I11" s="111">
        <f t="shared" si="6"/>
        <v>0.49722222222222223</v>
      </c>
      <c r="J11" s="111">
        <f t="shared" si="7"/>
        <v>0.55972222222222212</v>
      </c>
      <c r="K11" s="111">
        <f t="shared" si="8"/>
        <v>0.60833333333333328</v>
      </c>
      <c r="L11" s="111">
        <f t="shared" si="9"/>
        <v>0.66388888888888886</v>
      </c>
      <c r="M11" s="111">
        <f t="shared" si="10"/>
        <v>0.70763888888888882</v>
      </c>
      <c r="N11" s="101">
        <v>0.73333333333333339</v>
      </c>
      <c r="O11" s="101">
        <v>0.77430555555555547</v>
      </c>
      <c r="Z11" s="79"/>
      <c r="AA11" s="78">
        <v>2.0833333333333259E-3</v>
      </c>
      <c r="AB11" s="78">
        <v>2.0833333333333259E-3</v>
      </c>
      <c r="AC11" s="80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39" ht="15.75" thickBot="1" x14ac:dyDescent="0.25">
      <c r="A12" s="140"/>
      <c r="B12" s="13" t="s">
        <v>13</v>
      </c>
      <c r="C12" s="110">
        <f t="shared" si="0"/>
        <v>0.28611111111111104</v>
      </c>
      <c r="D12" s="111">
        <f t="shared" si="1"/>
        <v>0.29999999999999993</v>
      </c>
      <c r="E12" s="111">
        <f t="shared" si="2"/>
        <v>0.3347222222222222</v>
      </c>
      <c r="F12" s="111">
        <f t="shared" si="3"/>
        <v>0.37638888888888883</v>
      </c>
      <c r="G12" s="111">
        <f t="shared" si="4"/>
        <v>0.41597222222222219</v>
      </c>
      <c r="H12" s="111">
        <f t="shared" si="5"/>
        <v>0.47152777777777777</v>
      </c>
      <c r="I12" s="111">
        <f t="shared" si="6"/>
        <v>0.49930555555555556</v>
      </c>
      <c r="J12" s="111">
        <f t="shared" si="7"/>
        <v>0.56180555555555545</v>
      </c>
      <c r="K12" s="111">
        <f t="shared" si="8"/>
        <v>0.61041666666666661</v>
      </c>
      <c r="L12" s="111">
        <f t="shared" si="9"/>
        <v>0.66597222222222219</v>
      </c>
      <c r="M12" s="111">
        <f t="shared" si="10"/>
        <v>0.70972222222222214</v>
      </c>
      <c r="N12" s="101">
        <v>0.73541666666666661</v>
      </c>
      <c r="O12" s="101">
        <v>0.77708333333333324</v>
      </c>
      <c r="Z12" s="79"/>
      <c r="AA12" s="78">
        <v>2.0833333333333259E-3</v>
      </c>
      <c r="AB12" s="78">
        <v>2.0833333333333814E-3</v>
      </c>
      <c r="AC12" s="80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39" ht="15.75" thickBot="1" x14ac:dyDescent="0.25">
      <c r="A13" s="140"/>
      <c r="B13" s="17" t="s">
        <v>14</v>
      </c>
      <c r="C13" s="110">
        <f t="shared" si="0"/>
        <v>0.28819444444444442</v>
      </c>
      <c r="D13" s="111">
        <f t="shared" si="1"/>
        <v>0.30208333333333331</v>
      </c>
      <c r="E13" s="111">
        <f t="shared" si="2"/>
        <v>0.33680555555555558</v>
      </c>
      <c r="F13" s="111">
        <f t="shared" si="3"/>
        <v>0.37847222222222221</v>
      </c>
      <c r="G13" s="111">
        <f t="shared" si="4"/>
        <v>0.41805555555555551</v>
      </c>
      <c r="H13" s="111">
        <f t="shared" si="5"/>
        <v>0.47361111111111109</v>
      </c>
      <c r="I13" s="111">
        <f t="shared" si="6"/>
        <v>0.50138888888888888</v>
      </c>
      <c r="J13" s="111">
        <f t="shared" si="7"/>
        <v>0.56388888888888877</v>
      </c>
      <c r="K13" s="111">
        <f t="shared" si="8"/>
        <v>0.61249999999999993</v>
      </c>
      <c r="L13" s="111">
        <f t="shared" si="9"/>
        <v>0.66805555555555551</v>
      </c>
      <c r="M13" s="111">
        <f t="shared" si="10"/>
        <v>0.71180555555555558</v>
      </c>
      <c r="N13" s="101">
        <v>0.73749999999999993</v>
      </c>
      <c r="O13" s="101">
        <v>0.77916666666666667</v>
      </c>
      <c r="Z13" s="79"/>
      <c r="AA13" s="78">
        <v>2.7777777777777679E-3</v>
      </c>
      <c r="AB13" s="78">
        <v>2.7777777777777679E-3</v>
      </c>
      <c r="AC13" s="81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39" ht="15.75" customHeight="1" x14ac:dyDescent="0.2">
      <c r="A14" s="141" t="s">
        <v>15</v>
      </c>
      <c r="B14" s="18" t="s">
        <v>16</v>
      </c>
      <c r="C14" s="112">
        <f t="shared" si="0"/>
        <v>0.29097222222222219</v>
      </c>
      <c r="D14" s="113">
        <f t="shared" si="1"/>
        <v>0.30486111111111108</v>
      </c>
      <c r="E14" s="113">
        <f t="shared" si="2"/>
        <v>0.33958333333333335</v>
      </c>
      <c r="F14" s="113">
        <f t="shared" si="3"/>
        <v>0.38124999999999998</v>
      </c>
      <c r="G14" s="113">
        <f t="shared" si="4"/>
        <v>0.42083333333333328</v>
      </c>
      <c r="H14" s="113">
        <f t="shared" si="5"/>
        <v>0.47638888888888886</v>
      </c>
      <c r="I14" s="113">
        <f t="shared" si="6"/>
        <v>0.50416666666666665</v>
      </c>
      <c r="J14" s="113">
        <f t="shared" si="7"/>
        <v>0.56666666666666654</v>
      </c>
      <c r="K14" s="113">
        <f t="shared" si="8"/>
        <v>0.6152777777777777</v>
      </c>
      <c r="L14" s="113">
        <f t="shared" si="9"/>
        <v>0.67083333333333328</v>
      </c>
      <c r="M14" s="113">
        <f t="shared" si="10"/>
        <v>0.71458333333333335</v>
      </c>
      <c r="N14" s="102">
        <v>0.7402777777777777</v>
      </c>
      <c r="O14" s="102">
        <v>0.78194444444444444</v>
      </c>
      <c r="Z14" s="79"/>
      <c r="AA14" s="78">
        <v>1.388888888888884E-3</v>
      </c>
      <c r="AB14" s="78">
        <v>1.388888888888884E-3</v>
      </c>
      <c r="AC14" s="81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 ht="15.75" customHeight="1" x14ac:dyDescent="0.2">
      <c r="A15" s="142"/>
      <c r="B15" s="19" t="s">
        <v>17</v>
      </c>
      <c r="C15" s="114">
        <f t="shared" si="0"/>
        <v>0.29236111111111107</v>
      </c>
      <c r="D15" s="115">
        <f t="shared" si="1"/>
        <v>0.30624999999999997</v>
      </c>
      <c r="E15" s="115">
        <f t="shared" si="2"/>
        <v>0.34097222222222223</v>
      </c>
      <c r="F15" s="115">
        <f t="shared" si="3"/>
        <v>0.38263888888888886</v>
      </c>
      <c r="G15" s="115">
        <f t="shared" si="4"/>
        <v>0.42222222222222217</v>
      </c>
      <c r="H15" s="115">
        <f t="shared" si="5"/>
        <v>0.47777777777777775</v>
      </c>
      <c r="I15" s="115">
        <f t="shared" si="6"/>
        <v>0.50555555555555554</v>
      </c>
      <c r="J15" s="115">
        <f t="shared" si="7"/>
        <v>0.56805555555555542</v>
      </c>
      <c r="K15" s="115">
        <f t="shared" si="8"/>
        <v>0.61666666666666659</v>
      </c>
      <c r="L15" s="115">
        <f t="shared" si="9"/>
        <v>0.67222222222222217</v>
      </c>
      <c r="M15" s="115">
        <f t="shared" si="10"/>
        <v>0.71597222222222223</v>
      </c>
      <c r="N15" s="103">
        <v>0.7416666666666667</v>
      </c>
      <c r="O15" s="103">
        <v>0.78333333333333333</v>
      </c>
      <c r="Z15" s="79"/>
      <c r="AA15" s="78">
        <v>2.0833333333333259E-3</v>
      </c>
      <c r="AB15" s="78">
        <v>2.0833333333333259E-3</v>
      </c>
      <c r="AC15" s="81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39" ht="15.75" customHeight="1" x14ac:dyDescent="0.2">
      <c r="A16" s="142"/>
      <c r="B16" s="20" t="s">
        <v>18</v>
      </c>
      <c r="C16" s="114">
        <f t="shared" si="0"/>
        <v>0.2944444444444444</v>
      </c>
      <c r="D16" s="115">
        <f t="shared" si="1"/>
        <v>0.30833333333333329</v>
      </c>
      <c r="E16" s="115">
        <f t="shared" si="2"/>
        <v>0.34305555555555556</v>
      </c>
      <c r="F16" s="115">
        <f t="shared" si="3"/>
        <v>0.38472222222222219</v>
      </c>
      <c r="G16" s="115">
        <f t="shared" si="4"/>
        <v>0.42430555555555549</v>
      </c>
      <c r="H16" s="115">
        <f t="shared" si="5"/>
        <v>0.47986111111111107</v>
      </c>
      <c r="I16" s="115">
        <f t="shared" si="6"/>
        <v>0.50763888888888886</v>
      </c>
      <c r="J16" s="115">
        <f t="shared" si="7"/>
        <v>0.57013888888888875</v>
      </c>
      <c r="K16" s="115">
        <f t="shared" si="8"/>
        <v>0.61874999999999991</v>
      </c>
      <c r="L16" s="115">
        <f t="shared" si="9"/>
        <v>0.67430555555555549</v>
      </c>
      <c r="M16" s="115">
        <f t="shared" si="10"/>
        <v>0.71805555555555556</v>
      </c>
      <c r="N16" s="103">
        <v>0.74236111111111114</v>
      </c>
      <c r="O16" s="103">
        <v>0.78402777777777777</v>
      </c>
      <c r="Z16" s="79"/>
      <c r="AA16" s="78">
        <v>1.388888888888884E-3</v>
      </c>
      <c r="AB16" s="78">
        <v>1.388888888888884E-3</v>
      </c>
      <c r="AC16" s="81"/>
      <c r="AD16" s="6"/>
      <c r="AE16" s="6"/>
      <c r="AF16" s="6"/>
      <c r="AG16" s="6"/>
      <c r="AH16" s="6"/>
      <c r="AI16" s="6"/>
      <c r="AJ16" s="6"/>
      <c r="AK16" s="6"/>
      <c r="AL16" s="6"/>
      <c r="AM16" s="6"/>
    </row>
    <row r="17" spans="1:40" ht="16.5" customHeight="1" thickBot="1" x14ac:dyDescent="0.25">
      <c r="A17" s="143"/>
      <c r="B17" s="21" t="s">
        <v>19</v>
      </c>
      <c r="C17" s="116">
        <f t="shared" si="0"/>
        <v>0.29583333333333328</v>
      </c>
      <c r="D17" s="117">
        <f t="shared" si="1"/>
        <v>0.30972222222222218</v>
      </c>
      <c r="E17" s="117">
        <f t="shared" si="2"/>
        <v>0.34444444444444444</v>
      </c>
      <c r="F17" s="117">
        <f t="shared" si="3"/>
        <v>0.38611111111111107</v>
      </c>
      <c r="G17" s="117">
        <f t="shared" si="4"/>
        <v>0.42569444444444438</v>
      </c>
      <c r="H17" s="117">
        <f t="shared" si="5"/>
        <v>0.48124999999999996</v>
      </c>
      <c r="I17" s="117">
        <f t="shared" si="6"/>
        <v>0.50902777777777775</v>
      </c>
      <c r="J17" s="117">
        <f t="shared" si="7"/>
        <v>0.57152777777777763</v>
      </c>
      <c r="K17" s="117">
        <f t="shared" si="8"/>
        <v>0.6201388888888888</v>
      </c>
      <c r="L17" s="117">
        <f t="shared" si="9"/>
        <v>0.67569444444444438</v>
      </c>
      <c r="M17" s="117">
        <f t="shared" si="10"/>
        <v>0.71944444444444444</v>
      </c>
      <c r="N17" s="104">
        <v>0.74513888888888891</v>
      </c>
      <c r="O17" s="104">
        <v>0.78680555555555554</v>
      </c>
      <c r="Z17" s="79"/>
      <c r="AA17" s="78">
        <v>1.388888888888884E-3</v>
      </c>
      <c r="AB17" s="78">
        <v>1.388888888888884E-3</v>
      </c>
      <c r="AC17" s="81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40" ht="15.75" thickBot="1" x14ac:dyDescent="0.25">
      <c r="A18" s="141" t="s">
        <v>20</v>
      </c>
      <c r="B18" s="22" t="s">
        <v>21</v>
      </c>
      <c r="C18" s="118">
        <f t="shared" si="0"/>
        <v>0.29722222222222217</v>
      </c>
      <c r="D18" s="119">
        <f t="shared" si="1"/>
        <v>0.31111111111111106</v>
      </c>
      <c r="E18" s="119">
        <f t="shared" si="2"/>
        <v>0.34583333333333333</v>
      </c>
      <c r="F18" s="119">
        <f t="shared" si="3"/>
        <v>0.38749999999999996</v>
      </c>
      <c r="G18" s="119">
        <f t="shared" si="4"/>
        <v>0.42708333333333326</v>
      </c>
      <c r="H18" s="119">
        <f t="shared" si="5"/>
        <v>0.48263888888888884</v>
      </c>
      <c r="I18" s="119">
        <f t="shared" si="6"/>
        <v>0.51041666666666663</v>
      </c>
      <c r="J18" s="119">
        <f t="shared" si="7"/>
        <v>0.57291666666666652</v>
      </c>
      <c r="K18" s="119">
        <f t="shared" si="8"/>
        <v>0.62152777777777768</v>
      </c>
      <c r="L18" s="119">
        <f t="shared" si="9"/>
        <v>0.67708333333333326</v>
      </c>
      <c r="M18" s="119">
        <f t="shared" si="10"/>
        <v>0.72083333333333333</v>
      </c>
      <c r="N18" s="105">
        <v>0.74583333333333324</v>
      </c>
      <c r="O18" s="105">
        <v>0.78749999999999998</v>
      </c>
      <c r="Z18" s="79"/>
      <c r="AA18" s="78">
        <v>1.388888888888884E-3</v>
      </c>
      <c r="AB18" s="78">
        <v>1.3888888888889395E-3</v>
      </c>
      <c r="AC18" s="80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</row>
    <row r="19" spans="1:40" ht="15.75" thickBot="1" x14ac:dyDescent="0.25">
      <c r="A19" s="141"/>
      <c r="B19" s="14" t="s">
        <v>22</v>
      </c>
      <c r="C19" s="120">
        <f t="shared" si="0"/>
        <v>0.2986111111111111</v>
      </c>
      <c r="D19" s="121">
        <f t="shared" si="1"/>
        <v>0.3125</v>
      </c>
      <c r="E19" s="121">
        <f t="shared" si="2"/>
        <v>0.34722222222222227</v>
      </c>
      <c r="F19" s="121">
        <f t="shared" si="3"/>
        <v>0.3888888888888889</v>
      </c>
      <c r="G19" s="121">
        <f t="shared" si="4"/>
        <v>0.42847222222222214</v>
      </c>
      <c r="H19" s="121">
        <f t="shared" si="5"/>
        <v>0.48402777777777772</v>
      </c>
      <c r="I19" s="121">
        <f t="shared" si="6"/>
        <v>0.51180555555555551</v>
      </c>
      <c r="J19" s="121">
        <f t="shared" si="7"/>
        <v>0.5743055555555554</v>
      </c>
      <c r="K19" s="121">
        <f t="shared" si="8"/>
        <v>0.62291666666666656</v>
      </c>
      <c r="L19" s="121">
        <f t="shared" si="9"/>
        <v>0.67847222222222214</v>
      </c>
      <c r="M19" s="121">
        <f t="shared" si="10"/>
        <v>0.72222222222222232</v>
      </c>
      <c r="N19" s="106">
        <v>0.74791666666666667</v>
      </c>
      <c r="O19" s="106">
        <v>0.7895833333333333</v>
      </c>
      <c r="Z19" s="79"/>
      <c r="AA19" s="78">
        <v>2.0833333333333814E-3</v>
      </c>
      <c r="AB19" s="78">
        <v>2.0833333333333259E-3</v>
      </c>
      <c r="AC19" s="80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</row>
    <row r="20" spans="1:40" ht="15.75" thickBot="1" x14ac:dyDescent="0.25">
      <c r="A20" s="144" t="s">
        <v>23</v>
      </c>
      <c r="B20" s="15" t="s">
        <v>24</v>
      </c>
      <c r="C20" s="120">
        <f t="shared" si="0"/>
        <v>0.30069444444444443</v>
      </c>
      <c r="D20" s="121">
        <f t="shared" si="1"/>
        <v>0.31458333333333333</v>
      </c>
      <c r="E20" s="121">
        <f t="shared" si="2"/>
        <v>0.34930555555555559</v>
      </c>
      <c r="F20" s="121">
        <f t="shared" si="3"/>
        <v>0.39097222222222222</v>
      </c>
      <c r="G20" s="121">
        <f t="shared" si="4"/>
        <v>0.43055555555555552</v>
      </c>
      <c r="H20" s="121">
        <f t="shared" si="5"/>
        <v>0.4861111111111111</v>
      </c>
      <c r="I20" s="121">
        <f t="shared" si="6"/>
        <v>0.51388888888888884</v>
      </c>
      <c r="J20" s="121">
        <f t="shared" si="7"/>
        <v>0.57638888888888884</v>
      </c>
      <c r="K20" s="121">
        <f t="shared" si="8"/>
        <v>0.625</v>
      </c>
      <c r="L20" s="121">
        <f t="shared" si="9"/>
        <v>0.68055555555555558</v>
      </c>
      <c r="M20" s="121">
        <f t="shared" si="10"/>
        <v>0.72430555555555565</v>
      </c>
      <c r="N20" s="106">
        <v>0.75</v>
      </c>
      <c r="O20" s="106">
        <v>0.79166666666666663</v>
      </c>
      <c r="Z20" s="79"/>
      <c r="AA20" s="78">
        <v>4.1666666666666519E-3</v>
      </c>
      <c r="AB20" s="78">
        <v>4.8611111111110938E-3</v>
      </c>
      <c r="AC20" s="80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40" ht="15.75" thickBot="1" x14ac:dyDescent="0.25">
      <c r="A21" s="144"/>
      <c r="B21" s="16" t="s">
        <v>25</v>
      </c>
      <c r="C21" s="120">
        <f t="shared" si="0"/>
        <v>0.30555555555555552</v>
      </c>
      <c r="D21" s="121">
        <f t="shared" si="1"/>
        <v>0.31944444444444442</v>
      </c>
      <c r="E21" s="121">
        <f t="shared" si="2"/>
        <v>0.35416666666666669</v>
      </c>
      <c r="F21" s="121">
        <f t="shared" si="3"/>
        <v>0.39583333333333331</v>
      </c>
      <c r="G21" s="121">
        <f t="shared" si="4"/>
        <v>0.43472222222222218</v>
      </c>
      <c r="H21" s="121">
        <f t="shared" si="5"/>
        <v>0.49027777777777776</v>
      </c>
      <c r="I21" s="121">
        <f t="shared" si="6"/>
        <v>0.51805555555555549</v>
      </c>
      <c r="J21" s="121">
        <f t="shared" si="7"/>
        <v>0.58055555555555549</v>
      </c>
      <c r="K21" s="121">
        <f t="shared" si="8"/>
        <v>0.62916666666666665</v>
      </c>
      <c r="L21" s="121">
        <f t="shared" si="9"/>
        <v>0.68472222222222223</v>
      </c>
      <c r="M21" s="121">
        <f t="shared" si="10"/>
        <v>0.72916666666666674</v>
      </c>
      <c r="N21" s="106">
        <v>0.75416666666666676</v>
      </c>
      <c r="O21" s="106">
        <v>0.79583333333333339</v>
      </c>
      <c r="Z21" s="79"/>
      <c r="AA21" s="78">
        <v>3.4722222222222099E-3</v>
      </c>
      <c r="AB21" s="78">
        <v>4.1666666666666519E-3</v>
      </c>
      <c r="AC21" s="80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 spans="1:40" ht="15.75" thickBot="1" x14ac:dyDescent="0.25">
      <c r="A22" s="144"/>
      <c r="B22" s="23" t="s">
        <v>26</v>
      </c>
      <c r="C22" s="122">
        <f t="shared" si="0"/>
        <v>0.30972222222222218</v>
      </c>
      <c r="D22" s="123">
        <f t="shared" si="1"/>
        <v>0.32361111111111107</v>
      </c>
      <c r="E22" s="123">
        <f t="shared" si="2"/>
        <v>0.35833333333333334</v>
      </c>
      <c r="F22" s="123">
        <f t="shared" si="3"/>
        <v>0.39999999999999997</v>
      </c>
      <c r="G22" s="123">
        <f t="shared" si="4"/>
        <v>0.43819444444444439</v>
      </c>
      <c r="H22" s="123">
        <f t="shared" si="5"/>
        <v>0.49374999999999997</v>
      </c>
      <c r="I22" s="123">
        <f t="shared" si="6"/>
        <v>0.5215277777777777</v>
      </c>
      <c r="J22" s="123">
        <f t="shared" si="7"/>
        <v>0.5840277777777777</v>
      </c>
      <c r="K22" s="123">
        <f t="shared" si="8"/>
        <v>0.63263888888888886</v>
      </c>
      <c r="L22" s="123">
        <f t="shared" si="9"/>
        <v>0.68819444444444444</v>
      </c>
      <c r="M22" s="123">
        <f t="shared" si="10"/>
        <v>0.73333333333333339</v>
      </c>
      <c r="N22" s="107">
        <v>0.75763888888888886</v>
      </c>
      <c r="O22" s="107">
        <v>0.7993055555555556</v>
      </c>
      <c r="Z22" s="79"/>
      <c r="AA22" s="78"/>
      <c r="AB22" s="78"/>
      <c r="AC22" s="80"/>
      <c r="AD22" s="8"/>
      <c r="AE22" s="8"/>
      <c r="AF22" s="8"/>
      <c r="AG22" s="8"/>
      <c r="AH22" s="8"/>
      <c r="AI22" s="8"/>
      <c r="AJ22" s="8"/>
      <c r="AK22" s="8"/>
      <c r="AL22" s="8"/>
      <c r="AM22" s="8"/>
    </row>
    <row r="23" spans="1:40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Z23" s="82"/>
      <c r="AA23" s="79"/>
      <c r="AB23" s="77"/>
      <c r="AC23" s="77"/>
    </row>
    <row r="24" spans="1:40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T24" s="24"/>
      <c r="U24" s="24"/>
      <c r="V24" s="24"/>
      <c r="W24" s="24"/>
      <c r="X24" s="24"/>
      <c r="Y24" s="24"/>
      <c r="Z24" s="82"/>
      <c r="AA24" s="82"/>
      <c r="AB24" s="82"/>
      <c r="AC24" s="82"/>
      <c r="AD24" s="24"/>
    </row>
    <row r="25" spans="1:40" x14ac:dyDescent="0.2">
      <c r="Z25" s="79"/>
      <c r="AA25" s="79"/>
      <c r="AB25" s="77"/>
      <c r="AC25" s="77"/>
    </row>
  </sheetData>
  <mergeCells count="5">
    <mergeCell ref="A5:A8"/>
    <mergeCell ref="A9:A13"/>
    <mergeCell ref="A14:A17"/>
    <mergeCell ref="A18:A19"/>
    <mergeCell ref="A20:A22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4"/>
  <sheetViews>
    <sheetView showGridLines="0" workbookViewId="0">
      <selection activeCell="C5" sqref="C5:E22"/>
    </sheetView>
  </sheetViews>
  <sheetFormatPr baseColWidth="10" defaultRowHeight="12.75" x14ac:dyDescent="0.2"/>
  <cols>
    <col min="1" max="1" width="19.42578125" style="4" customWidth="1"/>
    <col min="2" max="2" width="25.28515625" style="4" customWidth="1"/>
    <col min="3" max="3" width="7.42578125" style="4" customWidth="1"/>
    <col min="4" max="4" width="7.85546875" style="4" customWidth="1"/>
    <col min="5" max="5" width="7.7109375" style="4" customWidth="1"/>
    <col min="6" max="6" width="7.28515625" style="4" bestFit="1" customWidth="1"/>
    <col min="7" max="8" width="7" style="4" customWidth="1"/>
    <col min="9" max="9" width="7.28515625" style="4" bestFit="1" customWidth="1"/>
    <col min="10" max="10" width="7" style="4" customWidth="1"/>
    <col min="11" max="11" width="7.140625" style="4" customWidth="1"/>
    <col min="12" max="24" width="7.28515625" style="4" customWidth="1"/>
    <col min="25" max="25" width="7" style="4" customWidth="1"/>
    <col min="26" max="26" width="7.85546875" style="4" customWidth="1"/>
    <col min="27" max="27" width="7.7109375" style="4" customWidth="1"/>
    <col min="28" max="29" width="7.7109375" style="7" customWidth="1"/>
    <col min="30" max="40" width="7.7109375" style="4" customWidth="1"/>
    <col min="41" max="264" width="11.42578125" style="4"/>
    <col min="265" max="265" width="19.42578125" style="4" customWidth="1"/>
    <col min="266" max="266" width="25.28515625" style="4" customWidth="1"/>
    <col min="267" max="268" width="6.42578125" style="4" customWidth="1"/>
    <col min="269" max="270" width="5.7109375" style="4" customWidth="1"/>
    <col min="271" max="271" width="7" style="4" customWidth="1"/>
    <col min="272" max="272" width="6" style="4" customWidth="1"/>
    <col min="273" max="273" width="7" style="4" customWidth="1"/>
    <col min="274" max="274" width="7.140625" style="4" customWidth="1"/>
    <col min="275" max="280" width="7.28515625" style="4" customWidth="1"/>
    <col min="281" max="281" width="7" style="4" customWidth="1"/>
    <col min="282" max="282" width="7.28515625" style="4" customWidth="1"/>
    <col min="283" max="283" width="7" style="4" customWidth="1"/>
    <col min="284" max="520" width="11.42578125" style="4"/>
    <col min="521" max="521" width="19.42578125" style="4" customWidth="1"/>
    <col min="522" max="522" width="25.28515625" style="4" customWidth="1"/>
    <col min="523" max="524" width="6.42578125" style="4" customWidth="1"/>
    <col min="525" max="526" width="5.7109375" style="4" customWidth="1"/>
    <col min="527" max="527" width="7" style="4" customWidth="1"/>
    <col min="528" max="528" width="6" style="4" customWidth="1"/>
    <col min="529" max="529" width="7" style="4" customWidth="1"/>
    <col min="530" max="530" width="7.140625" style="4" customWidth="1"/>
    <col min="531" max="536" width="7.28515625" style="4" customWidth="1"/>
    <col min="537" max="537" width="7" style="4" customWidth="1"/>
    <col min="538" max="538" width="7.28515625" style="4" customWidth="1"/>
    <col min="539" max="539" width="7" style="4" customWidth="1"/>
    <col min="540" max="776" width="11.42578125" style="4"/>
    <col min="777" max="777" width="19.42578125" style="4" customWidth="1"/>
    <col min="778" max="778" width="25.28515625" style="4" customWidth="1"/>
    <col min="779" max="780" width="6.42578125" style="4" customWidth="1"/>
    <col min="781" max="782" width="5.7109375" style="4" customWidth="1"/>
    <col min="783" max="783" width="7" style="4" customWidth="1"/>
    <col min="784" max="784" width="6" style="4" customWidth="1"/>
    <col min="785" max="785" width="7" style="4" customWidth="1"/>
    <col min="786" max="786" width="7.140625" style="4" customWidth="1"/>
    <col min="787" max="792" width="7.28515625" style="4" customWidth="1"/>
    <col min="793" max="793" width="7" style="4" customWidth="1"/>
    <col min="794" max="794" width="7.28515625" style="4" customWidth="1"/>
    <col min="795" max="795" width="7" style="4" customWidth="1"/>
    <col min="796" max="1032" width="11.42578125" style="4"/>
    <col min="1033" max="1033" width="19.42578125" style="4" customWidth="1"/>
    <col min="1034" max="1034" width="25.28515625" style="4" customWidth="1"/>
    <col min="1035" max="1036" width="6.42578125" style="4" customWidth="1"/>
    <col min="1037" max="1038" width="5.7109375" style="4" customWidth="1"/>
    <col min="1039" max="1039" width="7" style="4" customWidth="1"/>
    <col min="1040" max="1040" width="6" style="4" customWidth="1"/>
    <col min="1041" max="1041" width="7" style="4" customWidth="1"/>
    <col min="1042" max="1042" width="7.140625" style="4" customWidth="1"/>
    <col min="1043" max="1048" width="7.28515625" style="4" customWidth="1"/>
    <col min="1049" max="1049" width="7" style="4" customWidth="1"/>
    <col min="1050" max="1050" width="7.28515625" style="4" customWidth="1"/>
    <col min="1051" max="1051" width="7" style="4" customWidth="1"/>
    <col min="1052" max="1288" width="11.42578125" style="4"/>
    <col min="1289" max="1289" width="19.42578125" style="4" customWidth="1"/>
    <col min="1290" max="1290" width="25.28515625" style="4" customWidth="1"/>
    <col min="1291" max="1292" width="6.42578125" style="4" customWidth="1"/>
    <col min="1293" max="1294" width="5.7109375" style="4" customWidth="1"/>
    <col min="1295" max="1295" width="7" style="4" customWidth="1"/>
    <col min="1296" max="1296" width="6" style="4" customWidth="1"/>
    <col min="1297" max="1297" width="7" style="4" customWidth="1"/>
    <col min="1298" max="1298" width="7.140625" style="4" customWidth="1"/>
    <col min="1299" max="1304" width="7.28515625" style="4" customWidth="1"/>
    <col min="1305" max="1305" width="7" style="4" customWidth="1"/>
    <col min="1306" max="1306" width="7.28515625" style="4" customWidth="1"/>
    <col min="1307" max="1307" width="7" style="4" customWidth="1"/>
    <col min="1308" max="1544" width="11.42578125" style="4"/>
    <col min="1545" max="1545" width="19.42578125" style="4" customWidth="1"/>
    <col min="1546" max="1546" width="25.28515625" style="4" customWidth="1"/>
    <col min="1547" max="1548" width="6.42578125" style="4" customWidth="1"/>
    <col min="1549" max="1550" width="5.7109375" style="4" customWidth="1"/>
    <col min="1551" max="1551" width="7" style="4" customWidth="1"/>
    <col min="1552" max="1552" width="6" style="4" customWidth="1"/>
    <col min="1553" max="1553" width="7" style="4" customWidth="1"/>
    <col min="1554" max="1554" width="7.140625" style="4" customWidth="1"/>
    <col min="1555" max="1560" width="7.28515625" style="4" customWidth="1"/>
    <col min="1561" max="1561" width="7" style="4" customWidth="1"/>
    <col min="1562" max="1562" width="7.28515625" style="4" customWidth="1"/>
    <col min="1563" max="1563" width="7" style="4" customWidth="1"/>
    <col min="1564" max="1800" width="11.42578125" style="4"/>
    <col min="1801" max="1801" width="19.42578125" style="4" customWidth="1"/>
    <col min="1802" max="1802" width="25.28515625" style="4" customWidth="1"/>
    <col min="1803" max="1804" width="6.42578125" style="4" customWidth="1"/>
    <col min="1805" max="1806" width="5.7109375" style="4" customWidth="1"/>
    <col min="1807" max="1807" width="7" style="4" customWidth="1"/>
    <col min="1808" max="1808" width="6" style="4" customWidth="1"/>
    <col min="1809" max="1809" width="7" style="4" customWidth="1"/>
    <col min="1810" max="1810" width="7.140625" style="4" customWidth="1"/>
    <col min="1811" max="1816" width="7.28515625" style="4" customWidth="1"/>
    <col min="1817" max="1817" width="7" style="4" customWidth="1"/>
    <col min="1818" max="1818" width="7.28515625" style="4" customWidth="1"/>
    <col min="1819" max="1819" width="7" style="4" customWidth="1"/>
    <col min="1820" max="2056" width="11.42578125" style="4"/>
    <col min="2057" max="2057" width="19.42578125" style="4" customWidth="1"/>
    <col min="2058" max="2058" width="25.28515625" style="4" customWidth="1"/>
    <col min="2059" max="2060" width="6.42578125" style="4" customWidth="1"/>
    <col min="2061" max="2062" width="5.7109375" style="4" customWidth="1"/>
    <col min="2063" max="2063" width="7" style="4" customWidth="1"/>
    <col min="2064" max="2064" width="6" style="4" customWidth="1"/>
    <col min="2065" max="2065" width="7" style="4" customWidth="1"/>
    <col min="2066" max="2066" width="7.140625" style="4" customWidth="1"/>
    <col min="2067" max="2072" width="7.28515625" style="4" customWidth="1"/>
    <col min="2073" max="2073" width="7" style="4" customWidth="1"/>
    <col min="2074" max="2074" width="7.28515625" style="4" customWidth="1"/>
    <col min="2075" max="2075" width="7" style="4" customWidth="1"/>
    <col min="2076" max="2312" width="11.42578125" style="4"/>
    <col min="2313" max="2313" width="19.42578125" style="4" customWidth="1"/>
    <col min="2314" max="2314" width="25.28515625" style="4" customWidth="1"/>
    <col min="2315" max="2316" width="6.42578125" style="4" customWidth="1"/>
    <col min="2317" max="2318" width="5.7109375" style="4" customWidth="1"/>
    <col min="2319" max="2319" width="7" style="4" customWidth="1"/>
    <col min="2320" max="2320" width="6" style="4" customWidth="1"/>
    <col min="2321" max="2321" width="7" style="4" customWidth="1"/>
    <col min="2322" max="2322" width="7.140625" style="4" customWidth="1"/>
    <col min="2323" max="2328" width="7.28515625" style="4" customWidth="1"/>
    <col min="2329" max="2329" width="7" style="4" customWidth="1"/>
    <col min="2330" max="2330" width="7.28515625" style="4" customWidth="1"/>
    <col min="2331" max="2331" width="7" style="4" customWidth="1"/>
    <col min="2332" max="2568" width="11.42578125" style="4"/>
    <col min="2569" max="2569" width="19.42578125" style="4" customWidth="1"/>
    <col min="2570" max="2570" width="25.28515625" style="4" customWidth="1"/>
    <col min="2571" max="2572" width="6.42578125" style="4" customWidth="1"/>
    <col min="2573" max="2574" width="5.7109375" style="4" customWidth="1"/>
    <col min="2575" max="2575" width="7" style="4" customWidth="1"/>
    <col min="2576" max="2576" width="6" style="4" customWidth="1"/>
    <col min="2577" max="2577" width="7" style="4" customWidth="1"/>
    <col min="2578" max="2578" width="7.140625" style="4" customWidth="1"/>
    <col min="2579" max="2584" width="7.28515625" style="4" customWidth="1"/>
    <col min="2585" max="2585" width="7" style="4" customWidth="1"/>
    <col min="2586" max="2586" width="7.28515625" style="4" customWidth="1"/>
    <col min="2587" max="2587" width="7" style="4" customWidth="1"/>
    <col min="2588" max="2824" width="11.42578125" style="4"/>
    <col min="2825" max="2825" width="19.42578125" style="4" customWidth="1"/>
    <col min="2826" max="2826" width="25.28515625" style="4" customWidth="1"/>
    <col min="2827" max="2828" width="6.42578125" style="4" customWidth="1"/>
    <col min="2829" max="2830" width="5.7109375" style="4" customWidth="1"/>
    <col min="2831" max="2831" width="7" style="4" customWidth="1"/>
    <col min="2832" max="2832" width="6" style="4" customWidth="1"/>
    <col min="2833" max="2833" width="7" style="4" customWidth="1"/>
    <col min="2834" max="2834" width="7.140625" style="4" customWidth="1"/>
    <col min="2835" max="2840" width="7.28515625" style="4" customWidth="1"/>
    <col min="2841" max="2841" width="7" style="4" customWidth="1"/>
    <col min="2842" max="2842" width="7.28515625" style="4" customWidth="1"/>
    <col min="2843" max="2843" width="7" style="4" customWidth="1"/>
    <col min="2844" max="3080" width="11.42578125" style="4"/>
    <col min="3081" max="3081" width="19.42578125" style="4" customWidth="1"/>
    <col min="3082" max="3082" width="25.28515625" style="4" customWidth="1"/>
    <col min="3083" max="3084" width="6.42578125" style="4" customWidth="1"/>
    <col min="3085" max="3086" width="5.7109375" style="4" customWidth="1"/>
    <col min="3087" max="3087" width="7" style="4" customWidth="1"/>
    <col min="3088" max="3088" width="6" style="4" customWidth="1"/>
    <col min="3089" max="3089" width="7" style="4" customWidth="1"/>
    <col min="3090" max="3090" width="7.140625" style="4" customWidth="1"/>
    <col min="3091" max="3096" width="7.28515625" style="4" customWidth="1"/>
    <col min="3097" max="3097" width="7" style="4" customWidth="1"/>
    <col min="3098" max="3098" width="7.28515625" style="4" customWidth="1"/>
    <col min="3099" max="3099" width="7" style="4" customWidth="1"/>
    <col min="3100" max="3336" width="11.42578125" style="4"/>
    <col min="3337" max="3337" width="19.42578125" style="4" customWidth="1"/>
    <col min="3338" max="3338" width="25.28515625" style="4" customWidth="1"/>
    <col min="3339" max="3340" width="6.42578125" style="4" customWidth="1"/>
    <col min="3341" max="3342" width="5.7109375" style="4" customWidth="1"/>
    <col min="3343" max="3343" width="7" style="4" customWidth="1"/>
    <col min="3344" max="3344" width="6" style="4" customWidth="1"/>
    <col min="3345" max="3345" width="7" style="4" customWidth="1"/>
    <col min="3346" max="3346" width="7.140625" style="4" customWidth="1"/>
    <col min="3347" max="3352" width="7.28515625" style="4" customWidth="1"/>
    <col min="3353" max="3353" width="7" style="4" customWidth="1"/>
    <col min="3354" max="3354" width="7.28515625" style="4" customWidth="1"/>
    <col min="3355" max="3355" width="7" style="4" customWidth="1"/>
    <col min="3356" max="3592" width="11.42578125" style="4"/>
    <col min="3593" max="3593" width="19.42578125" style="4" customWidth="1"/>
    <col min="3594" max="3594" width="25.28515625" style="4" customWidth="1"/>
    <col min="3595" max="3596" width="6.42578125" style="4" customWidth="1"/>
    <col min="3597" max="3598" width="5.7109375" style="4" customWidth="1"/>
    <col min="3599" max="3599" width="7" style="4" customWidth="1"/>
    <col min="3600" max="3600" width="6" style="4" customWidth="1"/>
    <col min="3601" max="3601" width="7" style="4" customWidth="1"/>
    <col min="3602" max="3602" width="7.140625" style="4" customWidth="1"/>
    <col min="3603" max="3608" width="7.28515625" style="4" customWidth="1"/>
    <col min="3609" max="3609" width="7" style="4" customWidth="1"/>
    <col min="3610" max="3610" width="7.28515625" style="4" customWidth="1"/>
    <col min="3611" max="3611" width="7" style="4" customWidth="1"/>
    <col min="3612" max="3848" width="11.42578125" style="4"/>
    <col min="3849" max="3849" width="19.42578125" style="4" customWidth="1"/>
    <col min="3850" max="3850" width="25.28515625" style="4" customWidth="1"/>
    <col min="3851" max="3852" width="6.42578125" style="4" customWidth="1"/>
    <col min="3853" max="3854" width="5.7109375" style="4" customWidth="1"/>
    <col min="3855" max="3855" width="7" style="4" customWidth="1"/>
    <col min="3856" max="3856" width="6" style="4" customWidth="1"/>
    <col min="3857" max="3857" width="7" style="4" customWidth="1"/>
    <col min="3858" max="3858" width="7.140625" style="4" customWidth="1"/>
    <col min="3859" max="3864" width="7.28515625" style="4" customWidth="1"/>
    <col min="3865" max="3865" width="7" style="4" customWidth="1"/>
    <col min="3866" max="3866" width="7.28515625" style="4" customWidth="1"/>
    <col min="3867" max="3867" width="7" style="4" customWidth="1"/>
    <col min="3868" max="4104" width="11.42578125" style="4"/>
    <col min="4105" max="4105" width="19.42578125" style="4" customWidth="1"/>
    <col min="4106" max="4106" width="25.28515625" style="4" customWidth="1"/>
    <col min="4107" max="4108" width="6.42578125" style="4" customWidth="1"/>
    <col min="4109" max="4110" width="5.7109375" style="4" customWidth="1"/>
    <col min="4111" max="4111" width="7" style="4" customWidth="1"/>
    <col min="4112" max="4112" width="6" style="4" customWidth="1"/>
    <col min="4113" max="4113" width="7" style="4" customWidth="1"/>
    <col min="4114" max="4114" width="7.140625" style="4" customWidth="1"/>
    <col min="4115" max="4120" width="7.28515625" style="4" customWidth="1"/>
    <col min="4121" max="4121" width="7" style="4" customWidth="1"/>
    <col min="4122" max="4122" width="7.28515625" style="4" customWidth="1"/>
    <col min="4123" max="4123" width="7" style="4" customWidth="1"/>
    <col min="4124" max="4360" width="11.42578125" style="4"/>
    <col min="4361" max="4361" width="19.42578125" style="4" customWidth="1"/>
    <col min="4362" max="4362" width="25.28515625" style="4" customWidth="1"/>
    <col min="4363" max="4364" width="6.42578125" style="4" customWidth="1"/>
    <col min="4365" max="4366" width="5.7109375" style="4" customWidth="1"/>
    <col min="4367" max="4367" width="7" style="4" customWidth="1"/>
    <col min="4368" max="4368" width="6" style="4" customWidth="1"/>
    <col min="4369" max="4369" width="7" style="4" customWidth="1"/>
    <col min="4370" max="4370" width="7.140625" style="4" customWidth="1"/>
    <col min="4371" max="4376" width="7.28515625" style="4" customWidth="1"/>
    <col min="4377" max="4377" width="7" style="4" customWidth="1"/>
    <col min="4378" max="4378" width="7.28515625" style="4" customWidth="1"/>
    <col min="4379" max="4379" width="7" style="4" customWidth="1"/>
    <col min="4380" max="4616" width="11.42578125" style="4"/>
    <col min="4617" max="4617" width="19.42578125" style="4" customWidth="1"/>
    <col min="4618" max="4618" width="25.28515625" style="4" customWidth="1"/>
    <col min="4619" max="4620" width="6.42578125" style="4" customWidth="1"/>
    <col min="4621" max="4622" width="5.7109375" style="4" customWidth="1"/>
    <col min="4623" max="4623" width="7" style="4" customWidth="1"/>
    <col min="4624" max="4624" width="6" style="4" customWidth="1"/>
    <col min="4625" max="4625" width="7" style="4" customWidth="1"/>
    <col min="4626" max="4626" width="7.140625" style="4" customWidth="1"/>
    <col min="4627" max="4632" width="7.28515625" style="4" customWidth="1"/>
    <col min="4633" max="4633" width="7" style="4" customWidth="1"/>
    <col min="4634" max="4634" width="7.28515625" style="4" customWidth="1"/>
    <col min="4635" max="4635" width="7" style="4" customWidth="1"/>
    <col min="4636" max="4872" width="11.42578125" style="4"/>
    <col min="4873" max="4873" width="19.42578125" style="4" customWidth="1"/>
    <col min="4874" max="4874" width="25.28515625" style="4" customWidth="1"/>
    <col min="4875" max="4876" width="6.42578125" style="4" customWidth="1"/>
    <col min="4877" max="4878" width="5.7109375" style="4" customWidth="1"/>
    <col min="4879" max="4879" width="7" style="4" customWidth="1"/>
    <col min="4880" max="4880" width="6" style="4" customWidth="1"/>
    <col min="4881" max="4881" width="7" style="4" customWidth="1"/>
    <col min="4882" max="4882" width="7.140625" style="4" customWidth="1"/>
    <col min="4883" max="4888" width="7.28515625" style="4" customWidth="1"/>
    <col min="4889" max="4889" width="7" style="4" customWidth="1"/>
    <col min="4890" max="4890" width="7.28515625" style="4" customWidth="1"/>
    <col min="4891" max="4891" width="7" style="4" customWidth="1"/>
    <col min="4892" max="5128" width="11.42578125" style="4"/>
    <col min="5129" max="5129" width="19.42578125" style="4" customWidth="1"/>
    <col min="5130" max="5130" width="25.28515625" style="4" customWidth="1"/>
    <col min="5131" max="5132" width="6.42578125" style="4" customWidth="1"/>
    <col min="5133" max="5134" width="5.7109375" style="4" customWidth="1"/>
    <col min="5135" max="5135" width="7" style="4" customWidth="1"/>
    <col min="5136" max="5136" width="6" style="4" customWidth="1"/>
    <col min="5137" max="5137" width="7" style="4" customWidth="1"/>
    <col min="5138" max="5138" width="7.140625" style="4" customWidth="1"/>
    <col min="5139" max="5144" width="7.28515625" style="4" customWidth="1"/>
    <col min="5145" max="5145" width="7" style="4" customWidth="1"/>
    <col min="5146" max="5146" width="7.28515625" style="4" customWidth="1"/>
    <col min="5147" max="5147" width="7" style="4" customWidth="1"/>
    <col min="5148" max="5384" width="11.42578125" style="4"/>
    <col min="5385" max="5385" width="19.42578125" style="4" customWidth="1"/>
    <col min="5386" max="5386" width="25.28515625" style="4" customWidth="1"/>
    <col min="5387" max="5388" width="6.42578125" style="4" customWidth="1"/>
    <col min="5389" max="5390" width="5.7109375" style="4" customWidth="1"/>
    <col min="5391" max="5391" width="7" style="4" customWidth="1"/>
    <col min="5392" max="5392" width="6" style="4" customWidth="1"/>
    <col min="5393" max="5393" width="7" style="4" customWidth="1"/>
    <col min="5394" max="5394" width="7.140625" style="4" customWidth="1"/>
    <col min="5395" max="5400" width="7.28515625" style="4" customWidth="1"/>
    <col min="5401" max="5401" width="7" style="4" customWidth="1"/>
    <col min="5402" max="5402" width="7.28515625" style="4" customWidth="1"/>
    <col min="5403" max="5403" width="7" style="4" customWidth="1"/>
    <col min="5404" max="5640" width="11.42578125" style="4"/>
    <col min="5641" max="5641" width="19.42578125" style="4" customWidth="1"/>
    <col min="5642" max="5642" width="25.28515625" style="4" customWidth="1"/>
    <col min="5643" max="5644" width="6.42578125" style="4" customWidth="1"/>
    <col min="5645" max="5646" width="5.7109375" style="4" customWidth="1"/>
    <col min="5647" max="5647" width="7" style="4" customWidth="1"/>
    <col min="5648" max="5648" width="6" style="4" customWidth="1"/>
    <col min="5649" max="5649" width="7" style="4" customWidth="1"/>
    <col min="5650" max="5650" width="7.140625" style="4" customWidth="1"/>
    <col min="5651" max="5656" width="7.28515625" style="4" customWidth="1"/>
    <col min="5657" max="5657" width="7" style="4" customWidth="1"/>
    <col min="5658" max="5658" width="7.28515625" style="4" customWidth="1"/>
    <col min="5659" max="5659" width="7" style="4" customWidth="1"/>
    <col min="5660" max="5896" width="11.42578125" style="4"/>
    <col min="5897" max="5897" width="19.42578125" style="4" customWidth="1"/>
    <col min="5898" max="5898" width="25.28515625" style="4" customWidth="1"/>
    <col min="5899" max="5900" width="6.42578125" style="4" customWidth="1"/>
    <col min="5901" max="5902" width="5.7109375" style="4" customWidth="1"/>
    <col min="5903" max="5903" width="7" style="4" customWidth="1"/>
    <col min="5904" max="5904" width="6" style="4" customWidth="1"/>
    <col min="5905" max="5905" width="7" style="4" customWidth="1"/>
    <col min="5906" max="5906" width="7.140625" style="4" customWidth="1"/>
    <col min="5907" max="5912" width="7.28515625" style="4" customWidth="1"/>
    <col min="5913" max="5913" width="7" style="4" customWidth="1"/>
    <col min="5914" max="5914" width="7.28515625" style="4" customWidth="1"/>
    <col min="5915" max="5915" width="7" style="4" customWidth="1"/>
    <col min="5916" max="6152" width="11.42578125" style="4"/>
    <col min="6153" max="6153" width="19.42578125" style="4" customWidth="1"/>
    <col min="6154" max="6154" width="25.28515625" style="4" customWidth="1"/>
    <col min="6155" max="6156" width="6.42578125" style="4" customWidth="1"/>
    <col min="6157" max="6158" width="5.7109375" style="4" customWidth="1"/>
    <col min="6159" max="6159" width="7" style="4" customWidth="1"/>
    <col min="6160" max="6160" width="6" style="4" customWidth="1"/>
    <col min="6161" max="6161" width="7" style="4" customWidth="1"/>
    <col min="6162" max="6162" width="7.140625" style="4" customWidth="1"/>
    <col min="6163" max="6168" width="7.28515625" style="4" customWidth="1"/>
    <col min="6169" max="6169" width="7" style="4" customWidth="1"/>
    <col min="6170" max="6170" width="7.28515625" style="4" customWidth="1"/>
    <col min="6171" max="6171" width="7" style="4" customWidth="1"/>
    <col min="6172" max="6408" width="11.42578125" style="4"/>
    <col min="6409" max="6409" width="19.42578125" style="4" customWidth="1"/>
    <col min="6410" max="6410" width="25.28515625" style="4" customWidth="1"/>
    <col min="6411" max="6412" width="6.42578125" style="4" customWidth="1"/>
    <col min="6413" max="6414" width="5.7109375" style="4" customWidth="1"/>
    <col min="6415" max="6415" width="7" style="4" customWidth="1"/>
    <col min="6416" max="6416" width="6" style="4" customWidth="1"/>
    <col min="6417" max="6417" width="7" style="4" customWidth="1"/>
    <col min="6418" max="6418" width="7.140625" style="4" customWidth="1"/>
    <col min="6419" max="6424" width="7.28515625" style="4" customWidth="1"/>
    <col min="6425" max="6425" width="7" style="4" customWidth="1"/>
    <col min="6426" max="6426" width="7.28515625" style="4" customWidth="1"/>
    <col min="6427" max="6427" width="7" style="4" customWidth="1"/>
    <col min="6428" max="6664" width="11.42578125" style="4"/>
    <col min="6665" max="6665" width="19.42578125" style="4" customWidth="1"/>
    <col min="6666" max="6666" width="25.28515625" style="4" customWidth="1"/>
    <col min="6667" max="6668" width="6.42578125" style="4" customWidth="1"/>
    <col min="6669" max="6670" width="5.7109375" style="4" customWidth="1"/>
    <col min="6671" max="6671" width="7" style="4" customWidth="1"/>
    <col min="6672" max="6672" width="6" style="4" customWidth="1"/>
    <col min="6673" max="6673" width="7" style="4" customWidth="1"/>
    <col min="6674" max="6674" width="7.140625" style="4" customWidth="1"/>
    <col min="6675" max="6680" width="7.28515625" style="4" customWidth="1"/>
    <col min="6681" max="6681" width="7" style="4" customWidth="1"/>
    <col min="6682" max="6682" width="7.28515625" style="4" customWidth="1"/>
    <col min="6683" max="6683" width="7" style="4" customWidth="1"/>
    <col min="6684" max="6920" width="11.42578125" style="4"/>
    <col min="6921" max="6921" width="19.42578125" style="4" customWidth="1"/>
    <col min="6922" max="6922" width="25.28515625" style="4" customWidth="1"/>
    <col min="6923" max="6924" width="6.42578125" style="4" customWidth="1"/>
    <col min="6925" max="6926" width="5.7109375" style="4" customWidth="1"/>
    <col min="6927" max="6927" width="7" style="4" customWidth="1"/>
    <col min="6928" max="6928" width="6" style="4" customWidth="1"/>
    <col min="6929" max="6929" width="7" style="4" customWidth="1"/>
    <col min="6930" max="6930" width="7.140625" style="4" customWidth="1"/>
    <col min="6931" max="6936" width="7.28515625" style="4" customWidth="1"/>
    <col min="6937" max="6937" width="7" style="4" customWidth="1"/>
    <col min="6938" max="6938" width="7.28515625" style="4" customWidth="1"/>
    <col min="6939" max="6939" width="7" style="4" customWidth="1"/>
    <col min="6940" max="7176" width="11.42578125" style="4"/>
    <col min="7177" max="7177" width="19.42578125" style="4" customWidth="1"/>
    <col min="7178" max="7178" width="25.28515625" style="4" customWidth="1"/>
    <col min="7179" max="7180" width="6.42578125" style="4" customWidth="1"/>
    <col min="7181" max="7182" width="5.7109375" style="4" customWidth="1"/>
    <col min="7183" max="7183" width="7" style="4" customWidth="1"/>
    <col min="7184" max="7184" width="6" style="4" customWidth="1"/>
    <col min="7185" max="7185" width="7" style="4" customWidth="1"/>
    <col min="7186" max="7186" width="7.140625" style="4" customWidth="1"/>
    <col min="7187" max="7192" width="7.28515625" style="4" customWidth="1"/>
    <col min="7193" max="7193" width="7" style="4" customWidth="1"/>
    <col min="7194" max="7194" width="7.28515625" style="4" customWidth="1"/>
    <col min="7195" max="7195" width="7" style="4" customWidth="1"/>
    <col min="7196" max="7432" width="11.42578125" style="4"/>
    <col min="7433" max="7433" width="19.42578125" style="4" customWidth="1"/>
    <col min="7434" max="7434" width="25.28515625" style="4" customWidth="1"/>
    <col min="7435" max="7436" width="6.42578125" style="4" customWidth="1"/>
    <col min="7437" max="7438" width="5.7109375" style="4" customWidth="1"/>
    <col min="7439" max="7439" width="7" style="4" customWidth="1"/>
    <col min="7440" max="7440" width="6" style="4" customWidth="1"/>
    <col min="7441" max="7441" width="7" style="4" customWidth="1"/>
    <col min="7442" max="7442" width="7.140625" style="4" customWidth="1"/>
    <col min="7443" max="7448" width="7.28515625" style="4" customWidth="1"/>
    <col min="7449" max="7449" width="7" style="4" customWidth="1"/>
    <col min="7450" max="7450" width="7.28515625" style="4" customWidth="1"/>
    <col min="7451" max="7451" width="7" style="4" customWidth="1"/>
    <col min="7452" max="7688" width="11.42578125" style="4"/>
    <col min="7689" max="7689" width="19.42578125" style="4" customWidth="1"/>
    <col min="7690" max="7690" width="25.28515625" style="4" customWidth="1"/>
    <col min="7691" max="7692" width="6.42578125" style="4" customWidth="1"/>
    <col min="7693" max="7694" width="5.7109375" style="4" customWidth="1"/>
    <col min="7695" max="7695" width="7" style="4" customWidth="1"/>
    <col min="7696" max="7696" width="6" style="4" customWidth="1"/>
    <col min="7697" max="7697" width="7" style="4" customWidth="1"/>
    <col min="7698" max="7698" width="7.140625" style="4" customWidth="1"/>
    <col min="7699" max="7704" width="7.28515625" style="4" customWidth="1"/>
    <col min="7705" max="7705" width="7" style="4" customWidth="1"/>
    <col min="7706" max="7706" width="7.28515625" style="4" customWidth="1"/>
    <col min="7707" max="7707" width="7" style="4" customWidth="1"/>
    <col min="7708" max="7944" width="11.42578125" style="4"/>
    <col min="7945" max="7945" width="19.42578125" style="4" customWidth="1"/>
    <col min="7946" max="7946" width="25.28515625" style="4" customWidth="1"/>
    <col min="7947" max="7948" width="6.42578125" style="4" customWidth="1"/>
    <col min="7949" max="7950" width="5.7109375" style="4" customWidth="1"/>
    <col min="7951" max="7951" width="7" style="4" customWidth="1"/>
    <col min="7952" max="7952" width="6" style="4" customWidth="1"/>
    <col min="7953" max="7953" width="7" style="4" customWidth="1"/>
    <col min="7954" max="7954" width="7.140625" style="4" customWidth="1"/>
    <col min="7955" max="7960" width="7.28515625" style="4" customWidth="1"/>
    <col min="7961" max="7961" width="7" style="4" customWidth="1"/>
    <col min="7962" max="7962" width="7.28515625" style="4" customWidth="1"/>
    <col min="7963" max="7963" width="7" style="4" customWidth="1"/>
    <col min="7964" max="8200" width="11.42578125" style="4"/>
    <col min="8201" max="8201" width="19.42578125" style="4" customWidth="1"/>
    <col min="8202" max="8202" width="25.28515625" style="4" customWidth="1"/>
    <col min="8203" max="8204" width="6.42578125" style="4" customWidth="1"/>
    <col min="8205" max="8206" width="5.7109375" style="4" customWidth="1"/>
    <col min="8207" max="8207" width="7" style="4" customWidth="1"/>
    <col min="8208" max="8208" width="6" style="4" customWidth="1"/>
    <col min="8209" max="8209" width="7" style="4" customWidth="1"/>
    <col min="8210" max="8210" width="7.140625" style="4" customWidth="1"/>
    <col min="8211" max="8216" width="7.28515625" style="4" customWidth="1"/>
    <col min="8217" max="8217" width="7" style="4" customWidth="1"/>
    <col min="8218" max="8218" width="7.28515625" style="4" customWidth="1"/>
    <col min="8219" max="8219" width="7" style="4" customWidth="1"/>
    <col min="8220" max="8456" width="11.42578125" style="4"/>
    <col min="8457" max="8457" width="19.42578125" style="4" customWidth="1"/>
    <col min="8458" max="8458" width="25.28515625" style="4" customWidth="1"/>
    <col min="8459" max="8460" width="6.42578125" style="4" customWidth="1"/>
    <col min="8461" max="8462" width="5.7109375" style="4" customWidth="1"/>
    <col min="8463" max="8463" width="7" style="4" customWidth="1"/>
    <col min="8464" max="8464" width="6" style="4" customWidth="1"/>
    <col min="8465" max="8465" width="7" style="4" customWidth="1"/>
    <col min="8466" max="8466" width="7.140625" style="4" customWidth="1"/>
    <col min="8467" max="8472" width="7.28515625" style="4" customWidth="1"/>
    <col min="8473" max="8473" width="7" style="4" customWidth="1"/>
    <col min="8474" max="8474" width="7.28515625" style="4" customWidth="1"/>
    <col min="8475" max="8475" width="7" style="4" customWidth="1"/>
    <col min="8476" max="8712" width="11.42578125" style="4"/>
    <col min="8713" max="8713" width="19.42578125" style="4" customWidth="1"/>
    <col min="8714" max="8714" width="25.28515625" style="4" customWidth="1"/>
    <col min="8715" max="8716" width="6.42578125" style="4" customWidth="1"/>
    <col min="8717" max="8718" width="5.7109375" style="4" customWidth="1"/>
    <col min="8719" max="8719" width="7" style="4" customWidth="1"/>
    <col min="8720" max="8720" width="6" style="4" customWidth="1"/>
    <col min="8721" max="8721" width="7" style="4" customWidth="1"/>
    <col min="8722" max="8722" width="7.140625" style="4" customWidth="1"/>
    <col min="8723" max="8728" width="7.28515625" style="4" customWidth="1"/>
    <col min="8729" max="8729" width="7" style="4" customWidth="1"/>
    <col min="8730" max="8730" width="7.28515625" style="4" customWidth="1"/>
    <col min="8731" max="8731" width="7" style="4" customWidth="1"/>
    <col min="8732" max="8968" width="11.42578125" style="4"/>
    <col min="8969" max="8969" width="19.42578125" style="4" customWidth="1"/>
    <col min="8970" max="8970" width="25.28515625" style="4" customWidth="1"/>
    <col min="8971" max="8972" width="6.42578125" style="4" customWidth="1"/>
    <col min="8973" max="8974" width="5.7109375" style="4" customWidth="1"/>
    <col min="8975" max="8975" width="7" style="4" customWidth="1"/>
    <col min="8976" max="8976" width="6" style="4" customWidth="1"/>
    <col min="8977" max="8977" width="7" style="4" customWidth="1"/>
    <col min="8978" max="8978" width="7.140625" style="4" customWidth="1"/>
    <col min="8979" max="8984" width="7.28515625" style="4" customWidth="1"/>
    <col min="8985" max="8985" width="7" style="4" customWidth="1"/>
    <col min="8986" max="8986" width="7.28515625" style="4" customWidth="1"/>
    <col min="8987" max="8987" width="7" style="4" customWidth="1"/>
    <col min="8988" max="9224" width="11.42578125" style="4"/>
    <col min="9225" max="9225" width="19.42578125" style="4" customWidth="1"/>
    <col min="9226" max="9226" width="25.28515625" style="4" customWidth="1"/>
    <col min="9227" max="9228" width="6.42578125" style="4" customWidth="1"/>
    <col min="9229" max="9230" width="5.7109375" style="4" customWidth="1"/>
    <col min="9231" max="9231" width="7" style="4" customWidth="1"/>
    <col min="9232" max="9232" width="6" style="4" customWidth="1"/>
    <col min="9233" max="9233" width="7" style="4" customWidth="1"/>
    <col min="9234" max="9234" width="7.140625" style="4" customWidth="1"/>
    <col min="9235" max="9240" width="7.28515625" style="4" customWidth="1"/>
    <col min="9241" max="9241" width="7" style="4" customWidth="1"/>
    <col min="9242" max="9242" width="7.28515625" style="4" customWidth="1"/>
    <col min="9243" max="9243" width="7" style="4" customWidth="1"/>
    <col min="9244" max="9480" width="11.42578125" style="4"/>
    <col min="9481" max="9481" width="19.42578125" style="4" customWidth="1"/>
    <col min="9482" max="9482" width="25.28515625" style="4" customWidth="1"/>
    <col min="9483" max="9484" width="6.42578125" style="4" customWidth="1"/>
    <col min="9485" max="9486" width="5.7109375" style="4" customWidth="1"/>
    <col min="9487" max="9487" width="7" style="4" customWidth="1"/>
    <col min="9488" max="9488" width="6" style="4" customWidth="1"/>
    <col min="9489" max="9489" width="7" style="4" customWidth="1"/>
    <col min="9490" max="9490" width="7.140625" style="4" customWidth="1"/>
    <col min="9491" max="9496" width="7.28515625" style="4" customWidth="1"/>
    <col min="9497" max="9497" width="7" style="4" customWidth="1"/>
    <col min="9498" max="9498" width="7.28515625" style="4" customWidth="1"/>
    <col min="9499" max="9499" width="7" style="4" customWidth="1"/>
    <col min="9500" max="9736" width="11.42578125" style="4"/>
    <col min="9737" max="9737" width="19.42578125" style="4" customWidth="1"/>
    <col min="9738" max="9738" width="25.28515625" style="4" customWidth="1"/>
    <col min="9739" max="9740" width="6.42578125" style="4" customWidth="1"/>
    <col min="9741" max="9742" width="5.7109375" style="4" customWidth="1"/>
    <col min="9743" max="9743" width="7" style="4" customWidth="1"/>
    <col min="9744" max="9744" width="6" style="4" customWidth="1"/>
    <col min="9745" max="9745" width="7" style="4" customWidth="1"/>
    <col min="9746" max="9746" width="7.140625" style="4" customWidth="1"/>
    <col min="9747" max="9752" width="7.28515625" style="4" customWidth="1"/>
    <col min="9753" max="9753" width="7" style="4" customWidth="1"/>
    <col min="9754" max="9754" width="7.28515625" style="4" customWidth="1"/>
    <col min="9755" max="9755" width="7" style="4" customWidth="1"/>
    <col min="9756" max="9992" width="11.42578125" style="4"/>
    <col min="9993" max="9993" width="19.42578125" style="4" customWidth="1"/>
    <col min="9994" max="9994" width="25.28515625" style="4" customWidth="1"/>
    <col min="9995" max="9996" width="6.42578125" style="4" customWidth="1"/>
    <col min="9997" max="9998" width="5.7109375" style="4" customWidth="1"/>
    <col min="9999" max="9999" width="7" style="4" customWidth="1"/>
    <col min="10000" max="10000" width="6" style="4" customWidth="1"/>
    <col min="10001" max="10001" width="7" style="4" customWidth="1"/>
    <col min="10002" max="10002" width="7.140625" style="4" customWidth="1"/>
    <col min="10003" max="10008" width="7.28515625" style="4" customWidth="1"/>
    <col min="10009" max="10009" width="7" style="4" customWidth="1"/>
    <col min="10010" max="10010" width="7.28515625" style="4" customWidth="1"/>
    <col min="10011" max="10011" width="7" style="4" customWidth="1"/>
    <col min="10012" max="10248" width="11.42578125" style="4"/>
    <col min="10249" max="10249" width="19.42578125" style="4" customWidth="1"/>
    <col min="10250" max="10250" width="25.28515625" style="4" customWidth="1"/>
    <col min="10251" max="10252" width="6.42578125" style="4" customWidth="1"/>
    <col min="10253" max="10254" width="5.7109375" style="4" customWidth="1"/>
    <col min="10255" max="10255" width="7" style="4" customWidth="1"/>
    <col min="10256" max="10256" width="6" style="4" customWidth="1"/>
    <col min="10257" max="10257" width="7" style="4" customWidth="1"/>
    <col min="10258" max="10258" width="7.140625" style="4" customWidth="1"/>
    <col min="10259" max="10264" width="7.28515625" style="4" customWidth="1"/>
    <col min="10265" max="10265" width="7" style="4" customWidth="1"/>
    <col min="10266" max="10266" width="7.28515625" style="4" customWidth="1"/>
    <col min="10267" max="10267" width="7" style="4" customWidth="1"/>
    <col min="10268" max="10504" width="11.42578125" style="4"/>
    <col min="10505" max="10505" width="19.42578125" style="4" customWidth="1"/>
    <col min="10506" max="10506" width="25.28515625" style="4" customWidth="1"/>
    <col min="10507" max="10508" width="6.42578125" style="4" customWidth="1"/>
    <col min="10509" max="10510" width="5.7109375" style="4" customWidth="1"/>
    <col min="10511" max="10511" width="7" style="4" customWidth="1"/>
    <col min="10512" max="10512" width="6" style="4" customWidth="1"/>
    <col min="10513" max="10513" width="7" style="4" customWidth="1"/>
    <col min="10514" max="10514" width="7.140625" style="4" customWidth="1"/>
    <col min="10515" max="10520" width="7.28515625" style="4" customWidth="1"/>
    <col min="10521" max="10521" width="7" style="4" customWidth="1"/>
    <col min="10522" max="10522" width="7.28515625" style="4" customWidth="1"/>
    <col min="10523" max="10523" width="7" style="4" customWidth="1"/>
    <col min="10524" max="10760" width="11.42578125" style="4"/>
    <col min="10761" max="10761" width="19.42578125" style="4" customWidth="1"/>
    <col min="10762" max="10762" width="25.28515625" style="4" customWidth="1"/>
    <col min="10763" max="10764" width="6.42578125" style="4" customWidth="1"/>
    <col min="10765" max="10766" width="5.7109375" style="4" customWidth="1"/>
    <col min="10767" max="10767" width="7" style="4" customWidth="1"/>
    <col min="10768" max="10768" width="6" style="4" customWidth="1"/>
    <col min="10769" max="10769" width="7" style="4" customWidth="1"/>
    <col min="10770" max="10770" width="7.140625" style="4" customWidth="1"/>
    <col min="10771" max="10776" width="7.28515625" style="4" customWidth="1"/>
    <col min="10777" max="10777" width="7" style="4" customWidth="1"/>
    <col min="10778" max="10778" width="7.28515625" style="4" customWidth="1"/>
    <col min="10779" max="10779" width="7" style="4" customWidth="1"/>
    <col min="10780" max="11016" width="11.42578125" style="4"/>
    <col min="11017" max="11017" width="19.42578125" style="4" customWidth="1"/>
    <col min="11018" max="11018" width="25.28515625" style="4" customWidth="1"/>
    <col min="11019" max="11020" width="6.42578125" style="4" customWidth="1"/>
    <col min="11021" max="11022" width="5.7109375" style="4" customWidth="1"/>
    <col min="11023" max="11023" width="7" style="4" customWidth="1"/>
    <col min="11024" max="11024" width="6" style="4" customWidth="1"/>
    <col min="11025" max="11025" width="7" style="4" customWidth="1"/>
    <col min="11026" max="11026" width="7.140625" style="4" customWidth="1"/>
    <col min="11027" max="11032" width="7.28515625" style="4" customWidth="1"/>
    <col min="11033" max="11033" width="7" style="4" customWidth="1"/>
    <col min="11034" max="11034" width="7.28515625" style="4" customWidth="1"/>
    <col min="11035" max="11035" width="7" style="4" customWidth="1"/>
    <col min="11036" max="11272" width="11.42578125" style="4"/>
    <col min="11273" max="11273" width="19.42578125" style="4" customWidth="1"/>
    <col min="11274" max="11274" width="25.28515625" style="4" customWidth="1"/>
    <col min="11275" max="11276" width="6.42578125" style="4" customWidth="1"/>
    <col min="11277" max="11278" width="5.7109375" style="4" customWidth="1"/>
    <col min="11279" max="11279" width="7" style="4" customWidth="1"/>
    <col min="11280" max="11280" width="6" style="4" customWidth="1"/>
    <col min="11281" max="11281" width="7" style="4" customWidth="1"/>
    <col min="11282" max="11282" width="7.140625" style="4" customWidth="1"/>
    <col min="11283" max="11288" width="7.28515625" style="4" customWidth="1"/>
    <col min="11289" max="11289" width="7" style="4" customWidth="1"/>
    <col min="11290" max="11290" width="7.28515625" style="4" customWidth="1"/>
    <col min="11291" max="11291" width="7" style="4" customWidth="1"/>
    <col min="11292" max="11528" width="11.42578125" style="4"/>
    <col min="11529" max="11529" width="19.42578125" style="4" customWidth="1"/>
    <col min="11530" max="11530" width="25.28515625" style="4" customWidth="1"/>
    <col min="11531" max="11532" width="6.42578125" style="4" customWidth="1"/>
    <col min="11533" max="11534" width="5.7109375" style="4" customWidth="1"/>
    <col min="11535" max="11535" width="7" style="4" customWidth="1"/>
    <col min="11536" max="11536" width="6" style="4" customWidth="1"/>
    <col min="11537" max="11537" width="7" style="4" customWidth="1"/>
    <col min="11538" max="11538" width="7.140625" style="4" customWidth="1"/>
    <col min="11539" max="11544" width="7.28515625" style="4" customWidth="1"/>
    <col min="11545" max="11545" width="7" style="4" customWidth="1"/>
    <col min="11546" max="11546" width="7.28515625" style="4" customWidth="1"/>
    <col min="11547" max="11547" width="7" style="4" customWidth="1"/>
    <col min="11548" max="11784" width="11.42578125" style="4"/>
    <col min="11785" max="11785" width="19.42578125" style="4" customWidth="1"/>
    <col min="11786" max="11786" width="25.28515625" style="4" customWidth="1"/>
    <col min="11787" max="11788" width="6.42578125" style="4" customWidth="1"/>
    <col min="11789" max="11790" width="5.7109375" style="4" customWidth="1"/>
    <col min="11791" max="11791" width="7" style="4" customWidth="1"/>
    <col min="11792" max="11792" width="6" style="4" customWidth="1"/>
    <col min="11793" max="11793" width="7" style="4" customWidth="1"/>
    <col min="11794" max="11794" width="7.140625" style="4" customWidth="1"/>
    <col min="11795" max="11800" width="7.28515625" style="4" customWidth="1"/>
    <col min="11801" max="11801" width="7" style="4" customWidth="1"/>
    <col min="11802" max="11802" width="7.28515625" style="4" customWidth="1"/>
    <col min="11803" max="11803" width="7" style="4" customWidth="1"/>
    <col min="11804" max="12040" width="11.42578125" style="4"/>
    <col min="12041" max="12041" width="19.42578125" style="4" customWidth="1"/>
    <col min="12042" max="12042" width="25.28515625" style="4" customWidth="1"/>
    <col min="12043" max="12044" width="6.42578125" style="4" customWidth="1"/>
    <col min="12045" max="12046" width="5.7109375" style="4" customWidth="1"/>
    <col min="12047" max="12047" width="7" style="4" customWidth="1"/>
    <col min="12048" max="12048" width="6" style="4" customWidth="1"/>
    <col min="12049" max="12049" width="7" style="4" customWidth="1"/>
    <col min="12050" max="12050" width="7.140625" style="4" customWidth="1"/>
    <col min="12051" max="12056" width="7.28515625" style="4" customWidth="1"/>
    <col min="12057" max="12057" width="7" style="4" customWidth="1"/>
    <col min="12058" max="12058" width="7.28515625" style="4" customWidth="1"/>
    <col min="12059" max="12059" width="7" style="4" customWidth="1"/>
    <col min="12060" max="12296" width="11.42578125" style="4"/>
    <col min="12297" max="12297" width="19.42578125" style="4" customWidth="1"/>
    <col min="12298" max="12298" width="25.28515625" style="4" customWidth="1"/>
    <col min="12299" max="12300" width="6.42578125" style="4" customWidth="1"/>
    <col min="12301" max="12302" width="5.7109375" style="4" customWidth="1"/>
    <col min="12303" max="12303" width="7" style="4" customWidth="1"/>
    <col min="12304" max="12304" width="6" style="4" customWidth="1"/>
    <col min="12305" max="12305" width="7" style="4" customWidth="1"/>
    <col min="12306" max="12306" width="7.140625" style="4" customWidth="1"/>
    <col min="12307" max="12312" width="7.28515625" style="4" customWidth="1"/>
    <col min="12313" max="12313" width="7" style="4" customWidth="1"/>
    <col min="12314" max="12314" width="7.28515625" style="4" customWidth="1"/>
    <col min="12315" max="12315" width="7" style="4" customWidth="1"/>
    <col min="12316" max="12552" width="11.42578125" style="4"/>
    <col min="12553" max="12553" width="19.42578125" style="4" customWidth="1"/>
    <col min="12554" max="12554" width="25.28515625" style="4" customWidth="1"/>
    <col min="12555" max="12556" width="6.42578125" style="4" customWidth="1"/>
    <col min="12557" max="12558" width="5.7109375" style="4" customWidth="1"/>
    <col min="12559" max="12559" width="7" style="4" customWidth="1"/>
    <col min="12560" max="12560" width="6" style="4" customWidth="1"/>
    <col min="12561" max="12561" width="7" style="4" customWidth="1"/>
    <col min="12562" max="12562" width="7.140625" style="4" customWidth="1"/>
    <col min="12563" max="12568" width="7.28515625" style="4" customWidth="1"/>
    <col min="12569" max="12569" width="7" style="4" customWidth="1"/>
    <col min="12570" max="12570" width="7.28515625" style="4" customWidth="1"/>
    <col min="12571" max="12571" width="7" style="4" customWidth="1"/>
    <col min="12572" max="12808" width="11.42578125" style="4"/>
    <col min="12809" max="12809" width="19.42578125" style="4" customWidth="1"/>
    <col min="12810" max="12810" width="25.28515625" style="4" customWidth="1"/>
    <col min="12811" max="12812" width="6.42578125" style="4" customWidth="1"/>
    <col min="12813" max="12814" width="5.7109375" style="4" customWidth="1"/>
    <col min="12815" max="12815" width="7" style="4" customWidth="1"/>
    <col min="12816" max="12816" width="6" style="4" customWidth="1"/>
    <col min="12817" max="12817" width="7" style="4" customWidth="1"/>
    <col min="12818" max="12818" width="7.140625" style="4" customWidth="1"/>
    <col min="12819" max="12824" width="7.28515625" style="4" customWidth="1"/>
    <col min="12825" max="12825" width="7" style="4" customWidth="1"/>
    <col min="12826" max="12826" width="7.28515625" style="4" customWidth="1"/>
    <col min="12827" max="12827" width="7" style="4" customWidth="1"/>
    <col min="12828" max="13064" width="11.42578125" style="4"/>
    <col min="13065" max="13065" width="19.42578125" style="4" customWidth="1"/>
    <col min="13066" max="13066" width="25.28515625" style="4" customWidth="1"/>
    <col min="13067" max="13068" width="6.42578125" style="4" customWidth="1"/>
    <col min="13069" max="13070" width="5.7109375" style="4" customWidth="1"/>
    <col min="13071" max="13071" width="7" style="4" customWidth="1"/>
    <col min="13072" max="13072" width="6" style="4" customWidth="1"/>
    <col min="13073" max="13073" width="7" style="4" customWidth="1"/>
    <col min="13074" max="13074" width="7.140625" style="4" customWidth="1"/>
    <col min="13075" max="13080" width="7.28515625" style="4" customWidth="1"/>
    <col min="13081" max="13081" width="7" style="4" customWidth="1"/>
    <col min="13082" max="13082" width="7.28515625" style="4" customWidth="1"/>
    <col min="13083" max="13083" width="7" style="4" customWidth="1"/>
    <col min="13084" max="13320" width="11.42578125" style="4"/>
    <col min="13321" max="13321" width="19.42578125" style="4" customWidth="1"/>
    <col min="13322" max="13322" width="25.28515625" style="4" customWidth="1"/>
    <col min="13323" max="13324" width="6.42578125" style="4" customWidth="1"/>
    <col min="13325" max="13326" width="5.7109375" style="4" customWidth="1"/>
    <col min="13327" max="13327" width="7" style="4" customWidth="1"/>
    <col min="13328" max="13328" width="6" style="4" customWidth="1"/>
    <col min="13329" max="13329" width="7" style="4" customWidth="1"/>
    <col min="13330" max="13330" width="7.140625" style="4" customWidth="1"/>
    <col min="13331" max="13336" width="7.28515625" style="4" customWidth="1"/>
    <col min="13337" max="13337" width="7" style="4" customWidth="1"/>
    <col min="13338" max="13338" width="7.28515625" style="4" customWidth="1"/>
    <col min="13339" max="13339" width="7" style="4" customWidth="1"/>
    <col min="13340" max="13576" width="11.42578125" style="4"/>
    <col min="13577" max="13577" width="19.42578125" style="4" customWidth="1"/>
    <col min="13578" max="13578" width="25.28515625" style="4" customWidth="1"/>
    <col min="13579" max="13580" width="6.42578125" style="4" customWidth="1"/>
    <col min="13581" max="13582" width="5.7109375" style="4" customWidth="1"/>
    <col min="13583" max="13583" width="7" style="4" customWidth="1"/>
    <col min="13584" max="13584" width="6" style="4" customWidth="1"/>
    <col min="13585" max="13585" width="7" style="4" customWidth="1"/>
    <col min="13586" max="13586" width="7.140625" style="4" customWidth="1"/>
    <col min="13587" max="13592" width="7.28515625" style="4" customWidth="1"/>
    <col min="13593" max="13593" width="7" style="4" customWidth="1"/>
    <col min="13594" max="13594" width="7.28515625" style="4" customWidth="1"/>
    <col min="13595" max="13595" width="7" style="4" customWidth="1"/>
    <col min="13596" max="13832" width="11.42578125" style="4"/>
    <col min="13833" max="13833" width="19.42578125" style="4" customWidth="1"/>
    <col min="13834" max="13834" width="25.28515625" style="4" customWidth="1"/>
    <col min="13835" max="13836" width="6.42578125" style="4" customWidth="1"/>
    <col min="13837" max="13838" width="5.7109375" style="4" customWidth="1"/>
    <col min="13839" max="13839" width="7" style="4" customWidth="1"/>
    <col min="13840" max="13840" width="6" style="4" customWidth="1"/>
    <col min="13841" max="13841" width="7" style="4" customWidth="1"/>
    <col min="13842" max="13842" width="7.140625" style="4" customWidth="1"/>
    <col min="13843" max="13848" width="7.28515625" style="4" customWidth="1"/>
    <col min="13849" max="13849" width="7" style="4" customWidth="1"/>
    <col min="13850" max="13850" width="7.28515625" style="4" customWidth="1"/>
    <col min="13851" max="13851" width="7" style="4" customWidth="1"/>
    <col min="13852" max="14088" width="11.42578125" style="4"/>
    <col min="14089" max="14089" width="19.42578125" style="4" customWidth="1"/>
    <col min="14090" max="14090" width="25.28515625" style="4" customWidth="1"/>
    <col min="14091" max="14092" width="6.42578125" style="4" customWidth="1"/>
    <col min="14093" max="14094" width="5.7109375" style="4" customWidth="1"/>
    <col min="14095" max="14095" width="7" style="4" customWidth="1"/>
    <col min="14096" max="14096" width="6" style="4" customWidth="1"/>
    <col min="14097" max="14097" width="7" style="4" customWidth="1"/>
    <col min="14098" max="14098" width="7.140625" style="4" customWidth="1"/>
    <col min="14099" max="14104" width="7.28515625" style="4" customWidth="1"/>
    <col min="14105" max="14105" width="7" style="4" customWidth="1"/>
    <col min="14106" max="14106" width="7.28515625" style="4" customWidth="1"/>
    <col min="14107" max="14107" width="7" style="4" customWidth="1"/>
    <col min="14108" max="14344" width="11.42578125" style="4"/>
    <col min="14345" max="14345" width="19.42578125" style="4" customWidth="1"/>
    <col min="14346" max="14346" width="25.28515625" style="4" customWidth="1"/>
    <col min="14347" max="14348" width="6.42578125" style="4" customWidth="1"/>
    <col min="14349" max="14350" width="5.7109375" style="4" customWidth="1"/>
    <col min="14351" max="14351" width="7" style="4" customWidth="1"/>
    <col min="14352" max="14352" width="6" style="4" customWidth="1"/>
    <col min="14353" max="14353" width="7" style="4" customWidth="1"/>
    <col min="14354" max="14354" width="7.140625" style="4" customWidth="1"/>
    <col min="14355" max="14360" width="7.28515625" style="4" customWidth="1"/>
    <col min="14361" max="14361" width="7" style="4" customWidth="1"/>
    <col min="14362" max="14362" width="7.28515625" style="4" customWidth="1"/>
    <col min="14363" max="14363" width="7" style="4" customWidth="1"/>
    <col min="14364" max="14600" width="11.42578125" style="4"/>
    <col min="14601" max="14601" width="19.42578125" style="4" customWidth="1"/>
    <col min="14602" max="14602" width="25.28515625" style="4" customWidth="1"/>
    <col min="14603" max="14604" width="6.42578125" style="4" customWidth="1"/>
    <col min="14605" max="14606" width="5.7109375" style="4" customWidth="1"/>
    <col min="14607" max="14607" width="7" style="4" customWidth="1"/>
    <col min="14608" max="14608" width="6" style="4" customWidth="1"/>
    <col min="14609" max="14609" width="7" style="4" customWidth="1"/>
    <col min="14610" max="14610" width="7.140625" style="4" customWidth="1"/>
    <col min="14611" max="14616" width="7.28515625" style="4" customWidth="1"/>
    <col min="14617" max="14617" width="7" style="4" customWidth="1"/>
    <col min="14618" max="14618" width="7.28515625" style="4" customWidth="1"/>
    <col min="14619" max="14619" width="7" style="4" customWidth="1"/>
    <col min="14620" max="14856" width="11.42578125" style="4"/>
    <col min="14857" max="14857" width="19.42578125" style="4" customWidth="1"/>
    <col min="14858" max="14858" width="25.28515625" style="4" customWidth="1"/>
    <col min="14859" max="14860" width="6.42578125" style="4" customWidth="1"/>
    <col min="14861" max="14862" width="5.7109375" style="4" customWidth="1"/>
    <col min="14863" max="14863" width="7" style="4" customWidth="1"/>
    <col min="14864" max="14864" width="6" style="4" customWidth="1"/>
    <col min="14865" max="14865" width="7" style="4" customWidth="1"/>
    <col min="14866" max="14866" width="7.140625" style="4" customWidth="1"/>
    <col min="14867" max="14872" width="7.28515625" style="4" customWidth="1"/>
    <col min="14873" max="14873" width="7" style="4" customWidth="1"/>
    <col min="14874" max="14874" width="7.28515625" style="4" customWidth="1"/>
    <col min="14875" max="14875" width="7" style="4" customWidth="1"/>
    <col min="14876" max="15112" width="11.42578125" style="4"/>
    <col min="15113" max="15113" width="19.42578125" style="4" customWidth="1"/>
    <col min="15114" max="15114" width="25.28515625" style="4" customWidth="1"/>
    <col min="15115" max="15116" width="6.42578125" style="4" customWidth="1"/>
    <col min="15117" max="15118" width="5.7109375" style="4" customWidth="1"/>
    <col min="15119" max="15119" width="7" style="4" customWidth="1"/>
    <col min="15120" max="15120" width="6" style="4" customWidth="1"/>
    <col min="15121" max="15121" width="7" style="4" customWidth="1"/>
    <col min="15122" max="15122" width="7.140625" style="4" customWidth="1"/>
    <col min="15123" max="15128" width="7.28515625" style="4" customWidth="1"/>
    <col min="15129" max="15129" width="7" style="4" customWidth="1"/>
    <col min="15130" max="15130" width="7.28515625" style="4" customWidth="1"/>
    <col min="15131" max="15131" width="7" style="4" customWidth="1"/>
    <col min="15132" max="15368" width="11.42578125" style="4"/>
    <col min="15369" max="15369" width="19.42578125" style="4" customWidth="1"/>
    <col min="15370" max="15370" width="25.28515625" style="4" customWidth="1"/>
    <col min="15371" max="15372" width="6.42578125" style="4" customWidth="1"/>
    <col min="15373" max="15374" width="5.7109375" style="4" customWidth="1"/>
    <col min="15375" max="15375" width="7" style="4" customWidth="1"/>
    <col min="15376" max="15376" width="6" style="4" customWidth="1"/>
    <col min="15377" max="15377" width="7" style="4" customWidth="1"/>
    <col min="15378" max="15378" width="7.140625" style="4" customWidth="1"/>
    <col min="15379" max="15384" width="7.28515625" style="4" customWidth="1"/>
    <col min="15385" max="15385" width="7" style="4" customWidth="1"/>
    <col min="15386" max="15386" width="7.28515625" style="4" customWidth="1"/>
    <col min="15387" max="15387" width="7" style="4" customWidth="1"/>
    <col min="15388" max="15624" width="11.42578125" style="4"/>
    <col min="15625" max="15625" width="19.42578125" style="4" customWidth="1"/>
    <col min="15626" max="15626" width="25.28515625" style="4" customWidth="1"/>
    <col min="15627" max="15628" width="6.42578125" style="4" customWidth="1"/>
    <col min="15629" max="15630" width="5.7109375" style="4" customWidth="1"/>
    <col min="15631" max="15631" width="7" style="4" customWidth="1"/>
    <col min="15632" max="15632" width="6" style="4" customWidth="1"/>
    <col min="15633" max="15633" width="7" style="4" customWidth="1"/>
    <col min="15634" max="15634" width="7.140625" style="4" customWidth="1"/>
    <col min="15635" max="15640" width="7.28515625" style="4" customWidth="1"/>
    <col min="15641" max="15641" width="7" style="4" customWidth="1"/>
    <col min="15642" max="15642" width="7.28515625" style="4" customWidth="1"/>
    <col min="15643" max="15643" width="7" style="4" customWidth="1"/>
    <col min="15644" max="15880" width="11.42578125" style="4"/>
    <col min="15881" max="15881" width="19.42578125" style="4" customWidth="1"/>
    <col min="15882" max="15882" width="25.28515625" style="4" customWidth="1"/>
    <col min="15883" max="15884" width="6.42578125" style="4" customWidth="1"/>
    <col min="15885" max="15886" width="5.7109375" style="4" customWidth="1"/>
    <col min="15887" max="15887" width="7" style="4" customWidth="1"/>
    <col min="15888" max="15888" width="6" style="4" customWidth="1"/>
    <col min="15889" max="15889" width="7" style="4" customWidth="1"/>
    <col min="15890" max="15890" width="7.140625" style="4" customWidth="1"/>
    <col min="15891" max="15896" width="7.28515625" style="4" customWidth="1"/>
    <col min="15897" max="15897" width="7" style="4" customWidth="1"/>
    <col min="15898" max="15898" width="7.28515625" style="4" customWidth="1"/>
    <col min="15899" max="15899" width="7" style="4" customWidth="1"/>
    <col min="15900" max="16136" width="11.42578125" style="4"/>
    <col min="16137" max="16137" width="19.42578125" style="4" customWidth="1"/>
    <col min="16138" max="16138" width="25.28515625" style="4" customWidth="1"/>
    <col min="16139" max="16140" width="6.42578125" style="4" customWidth="1"/>
    <col min="16141" max="16142" width="5.7109375" style="4" customWidth="1"/>
    <col min="16143" max="16143" width="7" style="4" customWidth="1"/>
    <col min="16144" max="16144" width="6" style="4" customWidth="1"/>
    <col min="16145" max="16145" width="7" style="4" customWidth="1"/>
    <col min="16146" max="16146" width="7.140625" style="4" customWidth="1"/>
    <col min="16147" max="16152" width="7.28515625" style="4" customWidth="1"/>
    <col min="16153" max="16153" width="7" style="4" customWidth="1"/>
    <col min="16154" max="16154" width="7.28515625" style="4" customWidth="1"/>
    <col min="16155" max="16155" width="7" style="4" customWidth="1"/>
    <col min="16156" max="16384" width="11.42578125" style="4"/>
  </cols>
  <sheetData>
    <row r="1" spans="1:33" ht="20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3"/>
    </row>
    <row r="2" spans="1:33" ht="20.25" x14ac:dyDescent="0.2">
      <c r="A2" s="37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2"/>
      <c r="AC2" s="2"/>
      <c r="AD2" s="3"/>
      <c r="AE2" s="3"/>
      <c r="AF2" s="3"/>
      <c r="AG2" s="3"/>
    </row>
    <row r="3" spans="1:33" ht="13.5" thickBot="1" x14ac:dyDescent="0.25">
      <c r="B3" s="5"/>
      <c r="C3" s="6"/>
      <c r="D3" s="6"/>
    </row>
    <row r="4" spans="1:33" ht="66.75" customHeight="1" thickBot="1" x14ac:dyDescent="0.25">
      <c r="B4" s="9"/>
      <c r="C4" s="38" t="s">
        <v>74</v>
      </c>
      <c r="D4" s="38" t="s">
        <v>74</v>
      </c>
      <c r="E4" s="38" t="s">
        <v>74</v>
      </c>
      <c r="Q4" s="77" t="s">
        <v>2</v>
      </c>
      <c r="R4" s="77" t="s">
        <v>3</v>
      </c>
      <c r="AB4" s="4"/>
      <c r="AC4" s="4"/>
    </row>
    <row r="5" spans="1:33" ht="16.5" thickBot="1" x14ac:dyDescent="0.3">
      <c r="A5" s="140" t="s">
        <v>4</v>
      </c>
      <c r="B5" s="12" t="s">
        <v>5</v>
      </c>
      <c r="C5" s="124">
        <v>0.3611111111111111</v>
      </c>
      <c r="D5" s="124">
        <v>0.45833333333333331</v>
      </c>
      <c r="E5" s="125">
        <v>0.76388888888888884</v>
      </c>
      <c r="Q5" s="78">
        <v>2.0833333333333333E-3</v>
      </c>
      <c r="R5" s="78">
        <v>2.0833333333333259E-3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33" ht="15.75" thickBot="1" x14ac:dyDescent="0.25">
      <c r="A6" s="140"/>
      <c r="B6" s="13" t="s">
        <v>6</v>
      </c>
      <c r="C6" s="126">
        <f t="shared" ref="C6:C22" si="0">C5+$R5</f>
        <v>0.36319444444444443</v>
      </c>
      <c r="D6" s="126">
        <f t="shared" ref="D6:D22" si="1">D5+$Q5</f>
        <v>0.46041666666666664</v>
      </c>
      <c r="E6" s="127">
        <v>0.76597222222222217</v>
      </c>
      <c r="Q6" s="78">
        <v>1.3888888888889395E-3</v>
      </c>
      <c r="R6" s="78">
        <v>1.3888888888889395E-3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33" ht="15.75" thickBot="1" x14ac:dyDescent="0.25">
      <c r="A7" s="140"/>
      <c r="B7" s="13" t="s">
        <v>7</v>
      </c>
      <c r="C7" s="126">
        <f t="shared" si="0"/>
        <v>0.36458333333333337</v>
      </c>
      <c r="D7" s="126">
        <f t="shared" si="1"/>
        <v>0.46180555555555558</v>
      </c>
      <c r="E7" s="127">
        <v>0.76736111111111116</v>
      </c>
      <c r="Q7" s="78">
        <v>2.0833333333333259E-3</v>
      </c>
      <c r="R7" s="78">
        <v>3.4722222222221544E-3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33" ht="15.75" thickBot="1" x14ac:dyDescent="0.25">
      <c r="A8" s="140"/>
      <c r="B8" s="14" t="s">
        <v>8</v>
      </c>
      <c r="C8" s="126">
        <f t="shared" si="0"/>
        <v>0.36805555555555552</v>
      </c>
      <c r="D8" s="126">
        <f t="shared" si="1"/>
        <v>0.46388888888888891</v>
      </c>
      <c r="E8" s="127">
        <v>0.76944444444444438</v>
      </c>
      <c r="Q8" s="78">
        <v>1.388888888888884E-3</v>
      </c>
      <c r="R8" s="78">
        <v>2.0833333333333259E-3</v>
      </c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33" ht="15.75" thickBot="1" x14ac:dyDescent="0.25">
      <c r="A9" s="140" t="s">
        <v>9</v>
      </c>
      <c r="B9" s="15" t="s">
        <v>10</v>
      </c>
      <c r="C9" s="126">
        <f t="shared" si="0"/>
        <v>0.37013888888888885</v>
      </c>
      <c r="D9" s="126">
        <f t="shared" si="1"/>
        <v>0.46527777777777779</v>
      </c>
      <c r="E9" s="127">
        <v>0.77083333333333337</v>
      </c>
      <c r="Q9" s="78">
        <v>2.0833333333333259E-3</v>
      </c>
      <c r="R9" s="78">
        <v>2.0833333333333259E-3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33" ht="15.75" thickBot="1" x14ac:dyDescent="0.25">
      <c r="A10" s="140"/>
      <c r="B10" s="16" t="s">
        <v>11</v>
      </c>
      <c r="C10" s="126">
        <f t="shared" si="0"/>
        <v>0.37222222222222218</v>
      </c>
      <c r="D10" s="126">
        <f t="shared" si="1"/>
        <v>0.46736111111111112</v>
      </c>
      <c r="E10" s="127">
        <v>0.7729166666666667</v>
      </c>
      <c r="Q10" s="78">
        <v>2.0833333333333259E-3</v>
      </c>
      <c r="R10" s="78">
        <v>2.0833333333333259E-3</v>
      </c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33" ht="15.75" thickBot="1" x14ac:dyDescent="0.25">
      <c r="A11" s="140"/>
      <c r="B11" s="14" t="s">
        <v>12</v>
      </c>
      <c r="C11" s="126">
        <f t="shared" si="0"/>
        <v>0.3743055555555555</v>
      </c>
      <c r="D11" s="126">
        <f t="shared" si="1"/>
        <v>0.46944444444444444</v>
      </c>
      <c r="E11" s="127">
        <v>0.77430555555555547</v>
      </c>
      <c r="Q11" s="78">
        <v>2.0833333333333259E-3</v>
      </c>
      <c r="R11" s="78">
        <v>2.0833333333333259E-3</v>
      </c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33" ht="15.75" thickBot="1" x14ac:dyDescent="0.25">
      <c r="A12" s="140"/>
      <c r="B12" s="13" t="s">
        <v>13</v>
      </c>
      <c r="C12" s="126">
        <f t="shared" si="0"/>
        <v>0.37638888888888883</v>
      </c>
      <c r="D12" s="126">
        <f t="shared" si="1"/>
        <v>0.47152777777777777</v>
      </c>
      <c r="E12" s="127">
        <v>0.77708333333333324</v>
      </c>
      <c r="Q12" s="78">
        <v>2.0833333333333259E-3</v>
      </c>
      <c r="R12" s="78">
        <v>2.0833333333333814E-3</v>
      </c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33" ht="15.75" thickBot="1" x14ac:dyDescent="0.25">
      <c r="A13" s="140"/>
      <c r="B13" s="17" t="s">
        <v>14</v>
      </c>
      <c r="C13" s="126">
        <f t="shared" si="0"/>
        <v>0.37847222222222221</v>
      </c>
      <c r="D13" s="126">
        <f t="shared" si="1"/>
        <v>0.47361111111111109</v>
      </c>
      <c r="E13" s="127">
        <v>0.77916666666666667</v>
      </c>
      <c r="Q13" s="78">
        <v>2.7777777777777679E-3</v>
      </c>
      <c r="R13" s="78">
        <v>2.7777777777777679E-3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33" ht="15.75" customHeight="1" x14ac:dyDescent="0.2">
      <c r="A14" s="141" t="s">
        <v>15</v>
      </c>
      <c r="B14" s="18" t="s">
        <v>16</v>
      </c>
      <c r="C14" s="128">
        <f t="shared" si="0"/>
        <v>0.38124999999999998</v>
      </c>
      <c r="D14" s="128">
        <f t="shared" si="1"/>
        <v>0.47638888888888886</v>
      </c>
      <c r="E14" s="129">
        <v>0.78194444444444444</v>
      </c>
      <c r="Q14" s="78">
        <v>1.388888888888884E-3</v>
      </c>
      <c r="R14" s="78">
        <v>1.388888888888884E-3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</row>
    <row r="15" spans="1:33" ht="15.75" customHeight="1" x14ac:dyDescent="0.2">
      <c r="A15" s="142"/>
      <c r="B15" s="19" t="s">
        <v>17</v>
      </c>
      <c r="C15" s="130">
        <f t="shared" si="0"/>
        <v>0.38263888888888886</v>
      </c>
      <c r="D15" s="130">
        <f t="shared" si="1"/>
        <v>0.47777777777777775</v>
      </c>
      <c r="E15" s="131">
        <v>0.78333333333333333</v>
      </c>
      <c r="Q15" s="78">
        <v>2.0833333333333259E-3</v>
      </c>
      <c r="R15" s="78">
        <v>2.0833333333333259E-3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33" ht="15.75" customHeight="1" x14ac:dyDescent="0.2">
      <c r="A16" s="142"/>
      <c r="B16" s="20" t="s">
        <v>18</v>
      </c>
      <c r="C16" s="130">
        <f t="shared" si="0"/>
        <v>0.38472222222222219</v>
      </c>
      <c r="D16" s="130">
        <f t="shared" si="1"/>
        <v>0.47986111111111107</v>
      </c>
      <c r="E16" s="131">
        <v>0.78402777777777777</v>
      </c>
      <c r="Q16" s="78">
        <v>1.388888888888884E-3</v>
      </c>
      <c r="R16" s="78">
        <v>1.388888888888884E-3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</row>
    <row r="17" spans="1:30" ht="16.5" customHeight="1" thickBot="1" x14ac:dyDescent="0.25">
      <c r="A17" s="143"/>
      <c r="B17" s="21" t="s">
        <v>19</v>
      </c>
      <c r="C17" s="132">
        <f t="shared" si="0"/>
        <v>0.38611111111111107</v>
      </c>
      <c r="D17" s="132">
        <f t="shared" si="1"/>
        <v>0.48124999999999996</v>
      </c>
      <c r="E17" s="133">
        <v>0.78680555555555554</v>
      </c>
      <c r="Q17" s="78">
        <v>1.388888888888884E-3</v>
      </c>
      <c r="R17" s="78">
        <v>1.388888888888884E-3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</row>
    <row r="18" spans="1:30" ht="15.75" thickBot="1" x14ac:dyDescent="0.25">
      <c r="A18" s="141" t="s">
        <v>20</v>
      </c>
      <c r="B18" s="22" t="s">
        <v>21</v>
      </c>
      <c r="C18" s="134">
        <f t="shared" si="0"/>
        <v>0.38749999999999996</v>
      </c>
      <c r="D18" s="134">
        <f t="shared" si="1"/>
        <v>0.48263888888888884</v>
      </c>
      <c r="E18" s="135">
        <v>0.78749999999999998</v>
      </c>
      <c r="Q18" s="78">
        <v>1.388888888888884E-3</v>
      </c>
      <c r="R18" s="78">
        <v>1.3888888888889395E-3</v>
      </c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ht="15.75" thickBot="1" x14ac:dyDescent="0.25">
      <c r="A19" s="141"/>
      <c r="B19" s="14" t="s">
        <v>22</v>
      </c>
      <c r="C19" s="136">
        <f t="shared" si="0"/>
        <v>0.3888888888888889</v>
      </c>
      <c r="D19" s="136">
        <f t="shared" si="1"/>
        <v>0.48402777777777772</v>
      </c>
      <c r="E19" s="137">
        <v>0.7895833333333333</v>
      </c>
      <c r="Q19" s="78">
        <v>2.0833333333333814E-3</v>
      </c>
      <c r="R19" s="78">
        <v>2.0833333333333259E-3</v>
      </c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ht="15.75" thickBot="1" x14ac:dyDescent="0.25">
      <c r="A20" s="144" t="s">
        <v>23</v>
      </c>
      <c r="B20" s="15" t="s">
        <v>24</v>
      </c>
      <c r="C20" s="136">
        <f t="shared" si="0"/>
        <v>0.39097222222222222</v>
      </c>
      <c r="D20" s="136">
        <f t="shared" si="1"/>
        <v>0.4861111111111111</v>
      </c>
      <c r="E20" s="137">
        <v>0.79166666666666663</v>
      </c>
      <c r="Q20" s="78">
        <v>4.1666666666666519E-3</v>
      </c>
      <c r="R20" s="78">
        <v>4.8611111111110938E-3</v>
      </c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30" ht="15.75" thickBot="1" x14ac:dyDescent="0.25">
      <c r="A21" s="144"/>
      <c r="B21" s="16" t="s">
        <v>25</v>
      </c>
      <c r="C21" s="136">
        <f t="shared" si="0"/>
        <v>0.39583333333333331</v>
      </c>
      <c r="D21" s="136">
        <f t="shared" si="1"/>
        <v>0.49027777777777776</v>
      </c>
      <c r="E21" s="137">
        <v>0.79583333333333339</v>
      </c>
      <c r="Q21" s="78">
        <v>3.4722222222222099E-3</v>
      </c>
      <c r="R21" s="78">
        <v>4.1666666666666519E-3</v>
      </c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1:30" ht="15.75" thickBot="1" x14ac:dyDescent="0.25">
      <c r="A22" s="144"/>
      <c r="B22" s="23" t="s">
        <v>26</v>
      </c>
      <c r="C22" s="138">
        <f t="shared" si="0"/>
        <v>0.39999999999999997</v>
      </c>
      <c r="D22" s="138">
        <f t="shared" si="1"/>
        <v>0.49374999999999997</v>
      </c>
      <c r="E22" s="139">
        <v>0.7993055555555556</v>
      </c>
      <c r="Q22" s="78"/>
      <c r="R22" s="7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30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79"/>
      <c r="R23" s="79"/>
      <c r="Z23" s="24"/>
    </row>
    <row r="24" spans="1:30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82"/>
      <c r="R24" s="82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</sheetData>
  <mergeCells count="5">
    <mergeCell ref="A5:A8"/>
    <mergeCell ref="A9:A13"/>
    <mergeCell ref="A14:A17"/>
    <mergeCell ref="A18:A19"/>
    <mergeCell ref="A20:A22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0"/>
  <sheetViews>
    <sheetView showGridLines="0" tabSelected="1" workbookViewId="0">
      <selection activeCell="A26" sqref="A26"/>
    </sheetView>
  </sheetViews>
  <sheetFormatPr baseColWidth="10" defaultRowHeight="12.75" x14ac:dyDescent="0.2"/>
  <cols>
    <col min="1" max="1" width="19.42578125" style="4" customWidth="1"/>
    <col min="2" max="2" width="25.28515625" style="4" customWidth="1"/>
    <col min="3" max="3" width="6.42578125" style="4" customWidth="1"/>
    <col min="4" max="4" width="7.28515625" style="4" customWidth="1"/>
    <col min="5" max="5" width="6.7109375" style="4" customWidth="1"/>
    <col min="6" max="6" width="7.28515625" style="4" bestFit="1" customWidth="1"/>
    <col min="7" max="8" width="7" style="4" customWidth="1"/>
    <col min="9" max="9" width="7.28515625" style="4" bestFit="1" customWidth="1"/>
    <col min="10" max="10" width="7" style="4" customWidth="1"/>
    <col min="11" max="11" width="7.140625" style="4" customWidth="1"/>
    <col min="12" max="24" width="7.28515625" style="4" customWidth="1"/>
    <col min="25" max="25" width="7" style="4" customWidth="1"/>
    <col min="26" max="26" width="7.85546875" style="4" customWidth="1"/>
    <col min="27" max="27" width="7.7109375" style="4" customWidth="1"/>
    <col min="28" max="29" width="7.7109375" style="7" customWidth="1"/>
    <col min="30" max="40" width="7.7109375" style="4" customWidth="1"/>
    <col min="41" max="264" width="11.42578125" style="4"/>
    <col min="265" max="265" width="19.42578125" style="4" customWidth="1"/>
    <col min="266" max="266" width="25.28515625" style="4" customWidth="1"/>
    <col min="267" max="268" width="6.42578125" style="4" customWidth="1"/>
    <col min="269" max="270" width="5.7109375" style="4" customWidth="1"/>
    <col min="271" max="271" width="7" style="4" customWidth="1"/>
    <col min="272" max="272" width="6" style="4" customWidth="1"/>
    <col min="273" max="273" width="7" style="4" customWidth="1"/>
    <col min="274" max="274" width="7.140625" style="4" customWidth="1"/>
    <col min="275" max="280" width="7.28515625" style="4" customWidth="1"/>
    <col min="281" max="281" width="7" style="4" customWidth="1"/>
    <col min="282" max="282" width="7.28515625" style="4" customWidth="1"/>
    <col min="283" max="283" width="7" style="4" customWidth="1"/>
    <col min="284" max="520" width="11.42578125" style="4"/>
    <col min="521" max="521" width="19.42578125" style="4" customWidth="1"/>
    <col min="522" max="522" width="25.28515625" style="4" customWidth="1"/>
    <col min="523" max="524" width="6.42578125" style="4" customWidth="1"/>
    <col min="525" max="526" width="5.7109375" style="4" customWidth="1"/>
    <col min="527" max="527" width="7" style="4" customWidth="1"/>
    <col min="528" max="528" width="6" style="4" customWidth="1"/>
    <col min="529" max="529" width="7" style="4" customWidth="1"/>
    <col min="530" max="530" width="7.140625" style="4" customWidth="1"/>
    <col min="531" max="536" width="7.28515625" style="4" customWidth="1"/>
    <col min="537" max="537" width="7" style="4" customWidth="1"/>
    <col min="538" max="538" width="7.28515625" style="4" customWidth="1"/>
    <col min="539" max="539" width="7" style="4" customWidth="1"/>
    <col min="540" max="776" width="11.42578125" style="4"/>
    <col min="777" max="777" width="19.42578125" style="4" customWidth="1"/>
    <col min="778" max="778" width="25.28515625" style="4" customWidth="1"/>
    <col min="779" max="780" width="6.42578125" style="4" customWidth="1"/>
    <col min="781" max="782" width="5.7109375" style="4" customWidth="1"/>
    <col min="783" max="783" width="7" style="4" customWidth="1"/>
    <col min="784" max="784" width="6" style="4" customWidth="1"/>
    <col min="785" max="785" width="7" style="4" customWidth="1"/>
    <col min="786" max="786" width="7.140625" style="4" customWidth="1"/>
    <col min="787" max="792" width="7.28515625" style="4" customWidth="1"/>
    <col min="793" max="793" width="7" style="4" customWidth="1"/>
    <col min="794" max="794" width="7.28515625" style="4" customWidth="1"/>
    <col min="795" max="795" width="7" style="4" customWidth="1"/>
    <col min="796" max="1032" width="11.42578125" style="4"/>
    <col min="1033" max="1033" width="19.42578125" style="4" customWidth="1"/>
    <col min="1034" max="1034" width="25.28515625" style="4" customWidth="1"/>
    <col min="1035" max="1036" width="6.42578125" style="4" customWidth="1"/>
    <col min="1037" max="1038" width="5.7109375" style="4" customWidth="1"/>
    <col min="1039" max="1039" width="7" style="4" customWidth="1"/>
    <col min="1040" max="1040" width="6" style="4" customWidth="1"/>
    <col min="1041" max="1041" width="7" style="4" customWidth="1"/>
    <col min="1042" max="1042" width="7.140625" style="4" customWidth="1"/>
    <col min="1043" max="1048" width="7.28515625" style="4" customWidth="1"/>
    <col min="1049" max="1049" width="7" style="4" customWidth="1"/>
    <col min="1050" max="1050" width="7.28515625" style="4" customWidth="1"/>
    <col min="1051" max="1051" width="7" style="4" customWidth="1"/>
    <col min="1052" max="1288" width="11.42578125" style="4"/>
    <col min="1289" max="1289" width="19.42578125" style="4" customWidth="1"/>
    <col min="1290" max="1290" width="25.28515625" style="4" customWidth="1"/>
    <col min="1291" max="1292" width="6.42578125" style="4" customWidth="1"/>
    <col min="1293" max="1294" width="5.7109375" style="4" customWidth="1"/>
    <col min="1295" max="1295" width="7" style="4" customWidth="1"/>
    <col min="1296" max="1296" width="6" style="4" customWidth="1"/>
    <col min="1297" max="1297" width="7" style="4" customWidth="1"/>
    <col min="1298" max="1298" width="7.140625" style="4" customWidth="1"/>
    <col min="1299" max="1304" width="7.28515625" style="4" customWidth="1"/>
    <col min="1305" max="1305" width="7" style="4" customWidth="1"/>
    <col min="1306" max="1306" width="7.28515625" style="4" customWidth="1"/>
    <col min="1307" max="1307" width="7" style="4" customWidth="1"/>
    <col min="1308" max="1544" width="11.42578125" style="4"/>
    <col min="1545" max="1545" width="19.42578125" style="4" customWidth="1"/>
    <col min="1546" max="1546" width="25.28515625" style="4" customWidth="1"/>
    <col min="1547" max="1548" width="6.42578125" style="4" customWidth="1"/>
    <col min="1549" max="1550" width="5.7109375" style="4" customWidth="1"/>
    <col min="1551" max="1551" width="7" style="4" customWidth="1"/>
    <col min="1552" max="1552" width="6" style="4" customWidth="1"/>
    <col min="1553" max="1553" width="7" style="4" customWidth="1"/>
    <col min="1554" max="1554" width="7.140625" style="4" customWidth="1"/>
    <col min="1555" max="1560" width="7.28515625" style="4" customWidth="1"/>
    <col min="1561" max="1561" width="7" style="4" customWidth="1"/>
    <col min="1562" max="1562" width="7.28515625" style="4" customWidth="1"/>
    <col min="1563" max="1563" width="7" style="4" customWidth="1"/>
    <col min="1564" max="1800" width="11.42578125" style="4"/>
    <col min="1801" max="1801" width="19.42578125" style="4" customWidth="1"/>
    <col min="1802" max="1802" width="25.28515625" style="4" customWidth="1"/>
    <col min="1803" max="1804" width="6.42578125" style="4" customWidth="1"/>
    <col min="1805" max="1806" width="5.7109375" style="4" customWidth="1"/>
    <col min="1807" max="1807" width="7" style="4" customWidth="1"/>
    <col min="1808" max="1808" width="6" style="4" customWidth="1"/>
    <col min="1809" max="1809" width="7" style="4" customWidth="1"/>
    <col min="1810" max="1810" width="7.140625" style="4" customWidth="1"/>
    <col min="1811" max="1816" width="7.28515625" style="4" customWidth="1"/>
    <col min="1817" max="1817" width="7" style="4" customWidth="1"/>
    <col min="1818" max="1818" width="7.28515625" style="4" customWidth="1"/>
    <col min="1819" max="1819" width="7" style="4" customWidth="1"/>
    <col min="1820" max="2056" width="11.42578125" style="4"/>
    <col min="2057" max="2057" width="19.42578125" style="4" customWidth="1"/>
    <col min="2058" max="2058" width="25.28515625" style="4" customWidth="1"/>
    <col min="2059" max="2060" width="6.42578125" style="4" customWidth="1"/>
    <col min="2061" max="2062" width="5.7109375" style="4" customWidth="1"/>
    <col min="2063" max="2063" width="7" style="4" customWidth="1"/>
    <col min="2064" max="2064" width="6" style="4" customWidth="1"/>
    <col min="2065" max="2065" width="7" style="4" customWidth="1"/>
    <col min="2066" max="2066" width="7.140625" style="4" customWidth="1"/>
    <col min="2067" max="2072" width="7.28515625" style="4" customWidth="1"/>
    <col min="2073" max="2073" width="7" style="4" customWidth="1"/>
    <col min="2074" max="2074" width="7.28515625" style="4" customWidth="1"/>
    <col min="2075" max="2075" width="7" style="4" customWidth="1"/>
    <col min="2076" max="2312" width="11.42578125" style="4"/>
    <col min="2313" max="2313" width="19.42578125" style="4" customWidth="1"/>
    <col min="2314" max="2314" width="25.28515625" style="4" customWidth="1"/>
    <col min="2315" max="2316" width="6.42578125" style="4" customWidth="1"/>
    <col min="2317" max="2318" width="5.7109375" style="4" customWidth="1"/>
    <col min="2319" max="2319" width="7" style="4" customWidth="1"/>
    <col min="2320" max="2320" width="6" style="4" customWidth="1"/>
    <col min="2321" max="2321" width="7" style="4" customWidth="1"/>
    <col min="2322" max="2322" width="7.140625" style="4" customWidth="1"/>
    <col min="2323" max="2328" width="7.28515625" style="4" customWidth="1"/>
    <col min="2329" max="2329" width="7" style="4" customWidth="1"/>
    <col min="2330" max="2330" width="7.28515625" style="4" customWidth="1"/>
    <col min="2331" max="2331" width="7" style="4" customWidth="1"/>
    <col min="2332" max="2568" width="11.42578125" style="4"/>
    <col min="2569" max="2569" width="19.42578125" style="4" customWidth="1"/>
    <col min="2570" max="2570" width="25.28515625" style="4" customWidth="1"/>
    <col min="2571" max="2572" width="6.42578125" style="4" customWidth="1"/>
    <col min="2573" max="2574" width="5.7109375" style="4" customWidth="1"/>
    <col min="2575" max="2575" width="7" style="4" customWidth="1"/>
    <col min="2576" max="2576" width="6" style="4" customWidth="1"/>
    <col min="2577" max="2577" width="7" style="4" customWidth="1"/>
    <col min="2578" max="2578" width="7.140625" style="4" customWidth="1"/>
    <col min="2579" max="2584" width="7.28515625" style="4" customWidth="1"/>
    <col min="2585" max="2585" width="7" style="4" customWidth="1"/>
    <col min="2586" max="2586" width="7.28515625" style="4" customWidth="1"/>
    <col min="2587" max="2587" width="7" style="4" customWidth="1"/>
    <col min="2588" max="2824" width="11.42578125" style="4"/>
    <col min="2825" max="2825" width="19.42578125" style="4" customWidth="1"/>
    <col min="2826" max="2826" width="25.28515625" style="4" customWidth="1"/>
    <col min="2827" max="2828" width="6.42578125" style="4" customWidth="1"/>
    <col min="2829" max="2830" width="5.7109375" style="4" customWidth="1"/>
    <col min="2831" max="2831" width="7" style="4" customWidth="1"/>
    <col min="2832" max="2832" width="6" style="4" customWidth="1"/>
    <col min="2833" max="2833" width="7" style="4" customWidth="1"/>
    <col min="2834" max="2834" width="7.140625" style="4" customWidth="1"/>
    <col min="2835" max="2840" width="7.28515625" style="4" customWidth="1"/>
    <col min="2841" max="2841" width="7" style="4" customWidth="1"/>
    <col min="2842" max="2842" width="7.28515625" style="4" customWidth="1"/>
    <col min="2843" max="2843" width="7" style="4" customWidth="1"/>
    <col min="2844" max="3080" width="11.42578125" style="4"/>
    <col min="3081" max="3081" width="19.42578125" style="4" customWidth="1"/>
    <col min="3082" max="3082" width="25.28515625" style="4" customWidth="1"/>
    <col min="3083" max="3084" width="6.42578125" style="4" customWidth="1"/>
    <col min="3085" max="3086" width="5.7109375" style="4" customWidth="1"/>
    <col min="3087" max="3087" width="7" style="4" customWidth="1"/>
    <col min="3088" max="3088" width="6" style="4" customWidth="1"/>
    <col min="3089" max="3089" width="7" style="4" customWidth="1"/>
    <col min="3090" max="3090" width="7.140625" style="4" customWidth="1"/>
    <col min="3091" max="3096" width="7.28515625" style="4" customWidth="1"/>
    <col min="3097" max="3097" width="7" style="4" customWidth="1"/>
    <col min="3098" max="3098" width="7.28515625" style="4" customWidth="1"/>
    <col min="3099" max="3099" width="7" style="4" customWidth="1"/>
    <col min="3100" max="3336" width="11.42578125" style="4"/>
    <col min="3337" max="3337" width="19.42578125" style="4" customWidth="1"/>
    <col min="3338" max="3338" width="25.28515625" style="4" customWidth="1"/>
    <col min="3339" max="3340" width="6.42578125" style="4" customWidth="1"/>
    <col min="3341" max="3342" width="5.7109375" style="4" customWidth="1"/>
    <col min="3343" max="3343" width="7" style="4" customWidth="1"/>
    <col min="3344" max="3344" width="6" style="4" customWidth="1"/>
    <col min="3345" max="3345" width="7" style="4" customWidth="1"/>
    <col min="3346" max="3346" width="7.140625" style="4" customWidth="1"/>
    <col min="3347" max="3352" width="7.28515625" style="4" customWidth="1"/>
    <col min="3353" max="3353" width="7" style="4" customWidth="1"/>
    <col min="3354" max="3354" width="7.28515625" style="4" customWidth="1"/>
    <col min="3355" max="3355" width="7" style="4" customWidth="1"/>
    <col min="3356" max="3592" width="11.42578125" style="4"/>
    <col min="3593" max="3593" width="19.42578125" style="4" customWidth="1"/>
    <col min="3594" max="3594" width="25.28515625" style="4" customWidth="1"/>
    <col min="3595" max="3596" width="6.42578125" style="4" customWidth="1"/>
    <col min="3597" max="3598" width="5.7109375" style="4" customWidth="1"/>
    <col min="3599" max="3599" width="7" style="4" customWidth="1"/>
    <col min="3600" max="3600" width="6" style="4" customWidth="1"/>
    <col min="3601" max="3601" width="7" style="4" customWidth="1"/>
    <col min="3602" max="3602" width="7.140625" style="4" customWidth="1"/>
    <col min="3603" max="3608" width="7.28515625" style="4" customWidth="1"/>
    <col min="3609" max="3609" width="7" style="4" customWidth="1"/>
    <col min="3610" max="3610" width="7.28515625" style="4" customWidth="1"/>
    <col min="3611" max="3611" width="7" style="4" customWidth="1"/>
    <col min="3612" max="3848" width="11.42578125" style="4"/>
    <col min="3849" max="3849" width="19.42578125" style="4" customWidth="1"/>
    <col min="3850" max="3850" width="25.28515625" style="4" customWidth="1"/>
    <col min="3851" max="3852" width="6.42578125" style="4" customWidth="1"/>
    <col min="3853" max="3854" width="5.7109375" style="4" customWidth="1"/>
    <col min="3855" max="3855" width="7" style="4" customWidth="1"/>
    <col min="3856" max="3856" width="6" style="4" customWidth="1"/>
    <col min="3857" max="3857" width="7" style="4" customWidth="1"/>
    <col min="3858" max="3858" width="7.140625" style="4" customWidth="1"/>
    <col min="3859" max="3864" width="7.28515625" style="4" customWidth="1"/>
    <col min="3865" max="3865" width="7" style="4" customWidth="1"/>
    <col min="3866" max="3866" width="7.28515625" style="4" customWidth="1"/>
    <col min="3867" max="3867" width="7" style="4" customWidth="1"/>
    <col min="3868" max="4104" width="11.42578125" style="4"/>
    <col min="4105" max="4105" width="19.42578125" style="4" customWidth="1"/>
    <col min="4106" max="4106" width="25.28515625" style="4" customWidth="1"/>
    <col min="4107" max="4108" width="6.42578125" style="4" customWidth="1"/>
    <col min="4109" max="4110" width="5.7109375" style="4" customWidth="1"/>
    <col min="4111" max="4111" width="7" style="4" customWidth="1"/>
    <col min="4112" max="4112" width="6" style="4" customWidth="1"/>
    <col min="4113" max="4113" width="7" style="4" customWidth="1"/>
    <col min="4114" max="4114" width="7.140625" style="4" customWidth="1"/>
    <col min="4115" max="4120" width="7.28515625" style="4" customWidth="1"/>
    <col min="4121" max="4121" width="7" style="4" customWidth="1"/>
    <col min="4122" max="4122" width="7.28515625" style="4" customWidth="1"/>
    <col min="4123" max="4123" width="7" style="4" customWidth="1"/>
    <col min="4124" max="4360" width="11.42578125" style="4"/>
    <col min="4361" max="4361" width="19.42578125" style="4" customWidth="1"/>
    <col min="4362" max="4362" width="25.28515625" style="4" customWidth="1"/>
    <col min="4363" max="4364" width="6.42578125" style="4" customWidth="1"/>
    <col min="4365" max="4366" width="5.7109375" style="4" customWidth="1"/>
    <col min="4367" max="4367" width="7" style="4" customWidth="1"/>
    <col min="4368" max="4368" width="6" style="4" customWidth="1"/>
    <col min="4369" max="4369" width="7" style="4" customWidth="1"/>
    <col min="4370" max="4370" width="7.140625" style="4" customWidth="1"/>
    <col min="4371" max="4376" width="7.28515625" style="4" customWidth="1"/>
    <col min="4377" max="4377" width="7" style="4" customWidth="1"/>
    <col min="4378" max="4378" width="7.28515625" style="4" customWidth="1"/>
    <col min="4379" max="4379" width="7" style="4" customWidth="1"/>
    <col min="4380" max="4616" width="11.42578125" style="4"/>
    <col min="4617" max="4617" width="19.42578125" style="4" customWidth="1"/>
    <col min="4618" max="4618" width="25.28515625" style="4" customWidth="1"/>
    <col min="4619" max="4620" width="6.42578125" style="4" customWidth="1"/>
    <col min="4621" max="4622" width="5.7109375" style="4" customWidth="1"/>
    <col min="4623" max="4623" width="7" style="4" customWidth="1"/>
    <col min="4624" max="4624" width="6" style="4" customWidth="1"/>
    <col min="4625" max="4625" width="7" style="4" customWidth="1"/>
    <col min="4626" max="4626" width="7.140625" style="4" customWidth="1"/>
    <col min="4627" max="4632" width="7.28515625" style="4" customWidth="1"/>
    <col min="4633" max="4633" width="7" style="4" customWidth="1"/>
    <col min="4634" max="4634" width="7.28515625" style="4" customWidth="1"/>
    <col min="4635" max="4635" width="7" style="4" customWidth="1"/>
    <col min="4636" max="4872" width="11.42578125" style="4"/>
    <col min="4873" max="4873" width="19.42578125" style="4" customWidth="1"/>
    <col min="4874" max="4874" width="25.28515625" style="4" customWidth="1"/>
    <col min="4875" max="4876" width="6.42578125" style="4" customWidth="1"/>
    <col min="4877" max="4878" width="5.7109375" style="4" customWidth="1"/>
    <col min="4879" max="4879" width="7" style="4" customWidth="1"/>
    <col min="4880" max="4880" width="6" style="4" customWidth="1"/>
    <col min="4881" max="4881" width="7" style="4" customWidth="1"/>
    <col min="4882" max="4882" width="7.140625" style="4" customWidth="1"/>
    <col min="4883" max="4888" width="7.28515625" style="4" customWidth="1"/>
    <col min="4889" max="4889" width="7" style="4" customWidth="1"/>
    <col min="4890" max="4890" width="7.28515625" style="4" customWidth="1"/>
    <col min="4891" max="4891" width="7" style="4" customWidth="1"/>
    <col min="4892" max="5128" width="11.42578125" style="4"/>
    <col min="5129" max="5129" width="19.42578125" style="4" customWidth="1"/>
    <col min="5130" max="5130" width="25.28515625" style="4" customWidth="1"/>
    <col min="5131" max="5132" width="6.42578125" style="4" customWidth="1"/>
    <col min="5133" max="5134" width="5.7109375" style="4" customWidth="1"/>
    <col min="5135" max="5135" width="7" style="4" customWidth="1"/>
    <col min="5136" max="5136" width="6" style="4" customWidth="1"/>
    <col min="5137" max="5137" width="7" style="4" customWidth="1"/>
    <col min="5138" max="5138" width="7.140625" style="4" customWidth="1"/>
    <col min="5139" max="5144" width="7.28515625" style="4" customWidth="1"/>
    <col min="5145" max="5145" width="7" style="4" customWidth="1"/>
    <col min="5146" max="5146" width="7.28515625" style="4" customWidth="1"/>
    <col min="5147" max="5147" width="7" style="4" customWidth="1"/>
    <col min="5148" max="5384" width="11.42578125" style="4"/>
    <col min="5385" max="5385" width="19.42578125" style="4" customWidth="1"/>
    <col min="5386" max="5386" width="25.28515625" style="4" customWidth="1"/>
    <col min="5387" max="5388" width="6.42578125" style="4" customWidth="1"/>
    <col min="5389" max="5390" width="5.7109375" style="4" customWidth="1"/>
    <col min="5391" max="5391" width="7" style="4" customWidth="1"/>
    <col min="5392" max="5392" width="6" style="4" customWidth="1"/>
    <col min="5393" max="5393" width="7" style="4" customWidth="1"/>
    <col min="5394" max="5394" width="7.140625" style="4" customWidth="1"/>
    <col min="5395" max="5400" width="7.28515625" style="4" customWidth="1"/>
    <col min="5401" max="5401" width="7" style="4" customWidth="1"/>
    <col min="5402" max="5402" width="7.28515625" style="4" customWidth="1"/>
    <col min="5403" max="5403" width="7" style="4" customWidth="1"/>
    <col min="5404" max="5640" width="11.42578125" style="4"/>
    <col min="5641" max="5641" width="19.42578125" style="4" customWidth="1"/>
    <col min="5642" max="5642" width="25.28515625" style="4" customWidth="1"/>
    <col min="5643" max="5644" width="6.42578125" style="4" customWidth="1"/>
    <col min="5645" max="5646" width="5.7109375" style="4" customWidth="1"/>
    <col min="5647" max="5647" width="7" style="4" customWidth="1"/>
    <col min="5648" max="5648" width="6" style="4" customWidth="1"/>
    <col min="5649" max="5649" width="7" style="4" customWidth="1"/>
    <col min="5650" max="5650" width="7.140625" style="4" customWidth="1"/>
    <col min="5651" max="5656" width="7.28515625" style="4" customWidth="1"/>
    <col min="5657" max="5657" width="7" style="4" customWidth="1"/>
    <col min="5658" max="5658" width="7.28515625" style="4" customWidth="1"/>
    <col min="5659" max="5659" width="7" style="4" customWidth="1"/>
    <col min="5660" max="5896" width="11.42578125" style="4"/>
    <col min="5897" max="5897" width="19.42578125" style="4" customWidth="1"/>
    <col min="5898" max="5898" width="25.28515625" style="4" customWidth="1"/>
    <col min="5899" max="5900" width="6.42578125" style="4" customWidth="1"/>
    <col min="5901" max="5902" width="5.7109375" style="4" customWidth="1"/>
    <col min="5903" max="5903" width="7" style="4" customWidth="1"/>
    <col min="5904" max="5904" width="6" style="4" customWidth="1"/>
    <col min="5905" max="5905" width="7" style="4" customWidth="1"/>
    <col min="5906" max="5906" width="7.140625" style="4" customWidth="1"/>
    <col min="5907" max="5912" width="7.28515625" style="4" customWidth="1"/>
    <col min="5913" max="5913" width="7" style="4" customWidth="1"/>
    <col min="5914" max="5914" width="7.28515625" style="4" customWidth="1"/>
    <col min="5915" max="5915" width="7" style="4" customWidth="1"/>
    <col min="5916" max="6152" width="11.42578125" style="4"/>
    <col min="6153" max="6153" width="19.42578125" style="4" customWidth="1"/>
    <col min="6154" max="6154" width="25.28515625" style="4" customWidth="1"/>
    <col min="6155" max="6156" width="6.42578125" style="4" customWidth="1"/>
    <col min="6157" max="6158" width="5.7109375" style="4" customWidth="1"/>
    <col min="6159" max="6159" width="7" style="4" customWidth="1"/>
    <col min="6160" max="6160" width="6" style="4" customWidth="1"/>
    <col min="6161" max="6161" width="7" style="4" customWidth="1"/>
    <col min="6162" max="6162" width="7.140625" style="4" customWidth="1"/>
    <col min="6163" max="6168" width="7.28515625" style="4" customWidth="1"/>
    <col min="6169" max="6169" width="7" style="4" customWidth="1"/>
    <col min="6170" max="6170" width="7.28515625" style="4" customWidth="1"/>
    <col min="6171" max="6171" width="7" style="4" customWidth="1"/>
    <col min="6172" max="6408" width="11.42578125" style="4"/>
    <col min="6409" max="6409" width="19.42578125" style="4" customWidth="1"/>
    <col min="6410" max="6410" width="25.28515625" style="4" customWidth="1"/>
    <col min="6411" max="6412" width="6.42578125" style="4" customWidth="1"/>
    <col min="6413" max="6414" width="5.7109375" style="4" customWidth="1"/>
    <col min="6415" max="6415" width="7" style="4" customWidth="1"/>
    <col min="6416" max="6416" width="6" style="4" customWidth="1"/>
    <col min="6417" max="6417" width="7" style="4" customWidth="1"/>
    <col min="6418" max="6418" width="7.140625" style="4" customWidth="1"/>
    <col min="6419" max="6424" width="7.28515625" style="4" customWidth="1"/>
    <col min="6425" max="6425" width="7" style="4" customWidth="1"/>
    <col min="6426" max="6426" width="7.28515625" style="4" customWidth="1"/>
    <col min="6427" max="6427" width="7" style="4" customWidth="1"/>
    <col min="6428" max="6664" width="11.42578125" style="4"/>
    <col min="6665" max="6665" width="19.42578125" style="4" customWidth="1"/>
    <col min="6666" max="6666" width="25.28515625" style="4" customWidth="1"/>
    <col min="6667" max="6668" width="6.42578125" style="4" customWidth="1"/>
    <col min="6669" max="6670" width="5.7109375" style="4" customWidth="1"/>
    <col min="6671" max="6671" width="7" style="4" customWidth="1"/>
    <col min="6672" max="6672" width="6" style="4" customWidth="1"/>
    <col min="6673" max="6673" width="7" style="4" customWidth="1"/>
    <col min="6674" max="6674" width="7.140625" style="4" customWidth="1"/>
    <col min="6675" max="6680" width="7.28515625" style="4" customWidth="1"/>
    <col min="6681" max="6681" width="7" style="4" customWidth="1"/>
    <col min="6682" max="6682" width="7.28515625" style="4" customWidth="1"/>
    <col min="6683" max="6683" width="7" style="4" customWidth="1"/>
    <col min="6684" max="6920" width="11.42578125" style="4"/>
    <col min="6921" max="6921" width="19.42578125" style="4" customWidth="1"/>
    <col min="6922" max="6922" width="25.28515625" style="4" customWidth="1"/>
    <col min="6923" max="6924" width="6.42578125" style="4" customWidth="1"/>
    <col min="6925" max="6926" width="5.7109375" style="4" customWidth="1"/>
    <col min="6927" max="6927" width="7" style="4" customWidth="1"/>
    <col min="6928" max="6928" width="6" style="4" customWidth="1"/>
    <col min="6929" max="6929" width="7" style="4" customWidth="1"/>
    <col min="6930" max="6930" width="7.140625" style="4" customWidth="1"/>
    <col min="6931" max="6936" width="7.28515625" style="4" customWidth="1"/>
    <col min="6937" max="6937" width="7" style="4" customWidth="1"/>
    <col min="6938" max="6938" width="7.28515625" style="4" customWidth="1"/>
    <col min="6939" max="6939" width="7" style="4" customWidth="1"/>
    <col min="6940" max="7176" width="11.42578125" style="4"/>
    <col min="7177" max="7177" width="19.42578125" style="4" customWidth="1"/>
    <col min="7178" max="7178" width="25.28515625" style="4" customWidth="1"/>
    <col min="7179" max="7180" width="6.42578125" style="4" customWidth="1"/>
    <col min="7181" max="7182" width="5.7109375" style="4" customWidth="1"/>
    <col min="7183" max="7183" width="7" style="4" customWidth="1"/>
    <col min="7184" max="7184" width="6" style="4" customWidth="1"/>
    <col min="7185" max="7185" width="7" style="4" customWidth="1"/>
    <col min="7186" max="7186" width="7.140625" style="4" customWidth="1"/>
    <col min="7187" max="7192" width="7.28515625" style="4" customWidth="1"/>
    <col min="7193" max="7193" width="7" style="4" customWidth="1"/>
    <col min="7194" max="7194" width="7.28515625" style="4" customWidth="1"/>
    <col min="7195" max="7195" width="7" style="4" customWidth="1"/>
    <col min="7196" max="7432" width="11.42578125" style="4"/>
    <col min="7433" max="7433" width="19.42578125" style="4" customWidth="1"/>
    <col min="7434" max="7434" width="25.28515625" style="4" customWidth="1"/>
    <col min="7435" max="7436" width="6.42578125" style="4" customWidth="1"/>
    <col min="7437" max="7438" width="5.7109375" style="4" customWidth="1"/>
    <col min="7439" max="7439" width="7" style="4" customWidth="1"/>
    <col min="7440" max="7440" width="6" style="4" customWidth="1"/>
    <col min="7441" max="7441" width="7" style="4" customWidth="1"/>
    <col min="7442" max="7442" width="7.140625" style="4" customWidth="1"/>
    <col min="7443" max="7448" width="7.28515625" style="4" customWidth="1"/>
    <col min="7449" max="7449" width="7" style="4" customWidth="1"/>
    <col min="7450" max="7450" width="7.28515625" style="4" customWidth="1"/>
    <col min="7451" max="7451" width="7" style="4" customWidth="1"/>
    <col min="7452" max="7688" width="11.42578125" style="4"/>
    <col min="7689" max="7689" width="19.42578125" style="4" customWidth="1"/>
    <col min="7690" max="7690" width="25.28515625" style="4" customWidth="1"/>
    <col min="7691" max="7692" width="6.42578125" style="4" customWidth="1"/>
    <col min="7693" max="7694" width="5.7109375" style="4" customWidth="1"/>
    <col min="7695" max="7695" width="7" style="4" customWidth="1"/>
    <col min="7696" max="7696" width="6" style="4" customWidth="1"/>
    <col min="7697" max="7697" width="7" style="4" customWidth="1"/>
    <col min="7698" max="7698" width="7.140625" style="4" customWidth="1"/>
    <col min="7699" max="7704" width="7.28515625" style="4" customWidth="1"/>
    <col min="7705" max="7705" width="7" style="4" customWidth="1"/>
    <col min="7706" max="7706" width="7.28515625" style="4" customWidth="1"/>
    <col min="7707" max="7707" width="7" style="4" customWidth="1"/>
    <col min="7708" max="7944" width="11.42578125" style="4"/>
    <col min="7945" max="7945" width="19.42578125" style="4" customWidth="1"/>
    <col min="7946" max="7946" width="25.28515625" style="4" customWidth="1"/>
    <col min="7947" max="7948" width="6.42578125" style="4" customWidth="1"/>
    <col min="7949" max="7950" width="5.7109375" style="4" customWidth="1"/>
    <col min="7951" max="7951" width="7" style="4" customWidth="1"/>
    <col min="7952" max="7952" width="6" style="4" customWidth="1"/>
    <col min="7953" max="7953" width="7" style="4" customWidth="1"/>
    <col min="7954" max="7954" width="7.140625" style="4" customWidth="1"/>
    <col min="7955" max="7960" width="7.28515625" style="4" customWidth="1"/>
    <col min="7961" max="7961" width="7" style="4" customWidth="1"/>
    <col min="7962" max="7962" width="7.28515625" style="4" customWidth="1"/>
    <col min="7963" max="7963" width="7" style="4" customWidth="1"/>
    <col min="7964" max="8200" width="11.42578125" style="4"/>
    <col min="8201" max="8201" width="19.42578125" style="4" customWidth="1"/>
    <col min="8202" max="8202" width="25.28515625" style="4" customWidth="1"/>
    <col min="8203" max="8204" width="6.42578125" style="4" customWidth="1"/>
    <col min="8205" max="8206" width="5.7109375" style="4" customWidth="1"/>
    <col min="8207" max="8207" width="7" style="4" customWidth="1"/>
    <col min="8208" max="8208" width="6" style="4" customWidth="1"/>
    <col min="8209" max="8209" width="7" style="4" customWidth="1"/>
    <col min="8210" max="8210" width="7.140625" style="4" customWidth="1"/>
    <col min="8211" max="8216" width="7.28515625" style="4" customWidth="1"/>
    <col min="8217" max="8217" width="7" style="4" customWidth="1"/>
    <col min="8218" max="8218" width="7.28515625" style="4" customWidth="1"/>
    <col min="8219" max="8219" width="7" style="4" customWidth="1"/>
    <col min="8220" max="8456" width="11.42578125" style="4"/>
    <col min="8457" max="8457" width="19.42578125" style="4" customWidth="1"/>
    <col min="8458" max="8458" width="25.28515625" style="4" customWidth="1"/>
    <col min="8459" max="8460" width="6.42578125" style="4" customWidth="1"/>
    <col min="8461" max="8462" width="5.7109375" style="4" customWidth="1"/>
    <col min="8463" max="8463" width="7" style="4" customWidth="1"/>
    <col min="8464" max="8464" width="6" style="4" customWidth="1"/>
    <col min="8465" max="8465" width="7" style="4" customWidth="1"/>
    <col min="8466" max="8466" width="7.140625" style="4" customWidth="1"/>
    <col min="8467" max="8472" width="7.28515625" style="4" customWidth="1"/>
    <col min="8473" max="8473" width="7" style="4" customWidth="1"/>
    <col min="8474" max="8474" width="7.28515625" style="4" customWidth="1"/>
    <col min="8475" max="8475" width="7" style="4" customWidth="1"/>
    <col min="8476" max="8712" width="11.42578125" style="4"/>
    <col min="8713" max="8713" width="19.42578125" style="4" customWidth="1"/>
    <col min="8714" max="8714" width="25.28515625" style="4" customWidth="1"/>
    <col min="8715" max="8716" width="6.42578125" style="4" customWidth="1"/>
    <col min="8717" max="8718" width="5.7109375" style="4" customWidth="1"/>
    <col min="8719" max="8719" width="7" style="4" customWidth="1"/>
    <col min="8720" max="8720" width="6" style="4" customWidth="1"/>
    <col min="8721" max="8721" width="7" style="4" customWidth="1"/>
    <col min="8722" max="8722" width="7.140625" style="4" customWidth="1"/>
    <col min="8723" max="8728" width="7.28515625" style="4" customWidth="1"/>
    <col min="8729" max="8729" width="7" style="4" customWidth="1"/>
    <col min="8730" max="8730" width="7.28515625" style="4" customWidth="1"/>
    <col min="8731" max="8731" width="7" style="4" customWidth="1"/>
    <col min="8732" max="8968" width="11.42578125" style="4"/>
    <col min="8969" max="8969" width="19.42578125" style="4" customWidth="1"/>
    <col min="8970" max="8970" width="25.28515625" style="4" customWidth="1"/>
    <col min="8971" max="8972" width="6.42578125" style="4" customWidth="1"/>
    <col min="8973" max="8974" width="5.7109375" style="4" customWidth="1"/>
    <col min="8975" max="8975" width="7" style="4" customWidth="1"/>
    <col min="8976" max="8976" width="6" style="4" customWidth="1"/>
    <col min="8977" max="8977" width="7" style="4" customWidth="1"/>
    <col min="8978" max="8978" width="7.140625" style="4" customWidth="1"/>
    <col min="8979" max="8984" width="7.28515625" style="4" customWidth="1"/>
    <col min="8985" max="8985" width="7" style="4" customWidth="1"/>
    <col min="8986" max="8986" width="7.28515625" style="4" customWidth="1"/>
    <col min="8987" max="8987" width="7" style="4" customWidth="1"/>
    <col min="8988" max="9224" width="11.42578125" style="4"/>
    <col min="9225" max="9225" width="19.42578125" style="4" customWidth="1"/>
    <col min="9226" max="9226" width="25.28515625" style="4" customWidth="1"/>
    <col min="9227" max="9228" width="6.42578125" style="4" customWidth="1"/>
    <col min="9229" max="9230" width="5.7109375" style="4" customWidth="1"/>
    <col min="9231" max="9231" width="7" style="4" customWidth="1"/>
    <col min="9232" max="9232" width="6" style="4" customWidth="1"/>
    <col min="9233" max="9233" width="7" style="4" customWidth="1"/>
    <col min="9234" max="9234" width="7.140625" style="4" customWidth="1"/>
    <col min="9235" max="9240" width="7.28515625" style="4" customWidth="1"/>
    <col min="9241" max="9241" width="7" style="4" customWidth="1"/>
    <col min="9242" max="9242" width="7.28515625" style="4" customWidth="1"/>
    <col min="9243" max="9243" width="7" style="4" customWidth="1"/>
    <col min="9244" max="9480" width="11.42578125" style="4"/>
    <col min="9481" max="9481" width="19.42578125" style="4" customWidth="1"/>
    <col min="9482" max="9482" width="25.28515625" style="4" customWidth="1"/>
    <col min="9483" max="9484" width="6.42578125" style="4" customWidth="1"/>
    <col min="9485" max="9486" width="5.7109375" style="4" customWidth="1"/>
    <col min="9487" max="9487" width="7" style="4" customWidth="1"/>
    <col min="9488" max="9488" width="6" style="4" customWidth="1"/>
    <col min="9489" max="9489" width="7" style="4" customWidth="1"/>
    <col min="9490" max="9490" width="7.140625" style="4" customWidth="1"/>
    <col min="9491" max="9496" width="7.28515625" style="4" customWidth="1"/>
    <col min="9497" max="9497" width="7" style="4" customWidth="1"/>
    <col min="9498" max="9498" width="7.28515625" style="4" customWidth="1"/>
    <col min="9499" max="9499" width="7" style="4" customWidth="1"/>
    <col min="9500" max="9736" width="11.42578125" style="4"/>
    <col min="9737" max="9737" width="19.42578125" style="4" customWidth="1"/>
    <col min="9738" max="9738" width="25.28515625" style="4" customWidth="1"/>
    <col min="9739" max="9740" width="6.42578125" style="4" customWidth="1"/>
    <col min="9741" max="9742" width="5.7109375" style="4" customWidth="1"/>
    <col min="9743" max="9743" width="7" style="4" customWidth="1"/>
    <col min="9744" max="9744" width="6" style="4" customWidth="1"/>
    <col min="9745" max="9745" width="7" style="4" customWidth="1"/>
    <col min="9746" max="9746" width="7.140625" style="4" customWidth="1"/>
    <col min="9747" max="9752" width="7.28515625" style="4" customWidth="1"/>
    <col min="9753" max="9753" width="7" style="4" customWidth="1"/>
    <col min="9754" max="9754" width="7.28515625" style="4" customWidth="1"/>
    <col min="9755" max="9755" width="7" style="4" customWidth="1"/>
    <col min="9756" max="9992" width="11.42578125" style="4"/>
    <col min="9993" max="9993" width="19.42578125" style="4" customWidth="1"/>
    <col min="9994" max="9994" width="25.28515625" style="4" customWidth="1"/>
    <col min="9995" max="9996" width="6.42578125" style="4" customWidth="1"/>
    <col min="9997" max="9998" width="5.7109375" style="4" customWidth="1"/>
    <col min="9999" max="9999" width="7" style="4" customWidth="1"/>
    <col min="10000" max="10000" width="6" style="4" customWidth="1"/>
    <col min="10001" max="10001" width="7" style="4" customWidth="1"/>
    <col min="10002" max="10002" width="7.140625" style="4" customWidth="1"/>
    <col min="10003" max="10008" width="7.28515625" style="4" customWidth="1"/>
    <col min="10009" max="10009" width="7" style="4" customWidth="1"/>
    <col min="10010" max="10010" width="7.28515625" style="4" customWidth="1"/>
    <col min="10011" max="10011" width="7" style="4" customWidth="1"/>
    <col min="10012" max="10248" width="11.42578125" style="4"/>
    <col min="10249" max="10249" width="19.42578125" style="4" customWidth="1"/>
    <col min="10250" max="10250" width="25.28515625" style="4" customWidth="1"/>
    <col min="10251" max="10252" width="6.42578125" style="4" customWidth="1"/>
    <col min="10253" max="10254" width="5.7109375" style="4" customWidth="1"/>
    <col min="10255" max="10255" width="7" style="4" customWidth="1"/>
    <col min="10256" max="10256" width="6" style="4" customWidth="1"/>
    <col min="10257" max="10257" width="7" style="4" customWidth="1"/>
    <col min="10258" max="10258" width="7.140625" style="4" customWidth="1"/>
    <col min="10259" max="10264" width="7.28515625" style="4" customWidth="1"/>
    <col min="10265" max="10265" width="7" style="4" customWidth="1"/>
    <col min="10266" max="10266" width="7.28515625" style="4" customWidth="1"/>
    <col min="10267" max="10267" width="7" style="4" customWidth="1"/>
    <col min="10268" max="10504" width="11.42578125" style="4"/>
    <col min="10505" max="10505" width="19.42578125" style="4" customWidth="1"/>
    <col min="10506" max="10506" width="25.28515625" style="4" customWidth="1"/>
    <col min="10507" max="10508" width="6.42578125" style="4" customWidth="1"/>
    <col min="10509" max="10510" width="5.7109375" style="4" customWidth="1"/>
    <col min="10511" max="10511" width="7" style="4" customWidth="1"/>
    <col min="10512" max="10512" width="6" style="4" customWidth="1"/>
    <col min="10513" max="10513" width="7" style="4" customWidth="1"/>
    <col min="10514" max="10514" width="7.140625" style="4" customWidth="1"/>
    <col min="10515" max="10520" width="7.28515625" style="4" customWidth="1"/>
    <col min="10521" max="10521" width="7" style="4" customWidth="1"/>
    <col min="10522" max="10522" width="7.28515625" style="4" customWidth="1"/>
    <col min="10523" max="10523" width="7" style="4" customWidth="1"/>
    <col min="10524" max="10760" width="11.42578125" style="4"/>
    <col min="10761" max="10761" width="19.42578125" style="4" customWidth="1"/>
    <col min="10762" max="10762" width="25.28515625" style="4" customWidth="1"/>
    <col min="10763" max="10764" width="6.42578125" style="4" customWidth="1"/>
    <col min="10765" max="10766" width="5.7109375" style="4" customWidth="1"/>
    <col min="10767" max="10767" width="7" style="4" customWidth="1"/>
    <col min="10768" max="10768" width="6" style="4" customWidth="1"/>
    <col min="10769" max="10769" width="7" style="4" customWidth="1"/>
    <col min="10770" max="10770" width="7.140625" style="4" customWidth="1"/>
    <col min="10771" max="10776" width="7.28515625" style="4" customWidth="1"/>
    <col min="10777" max="10777" width="7" style="4" customWidth="1"/>
    <col min="10778" max="10778" width="7.28515625" style="4" customWidth="1"/>
    <col min="10779" max="10779" width="7" style="4" customWidth="1"/>
    <col min="10780" max="11016" width="11.42578125" style="4"/>
    <col min="11017" max="11017" width="19.42578125" style="4" customWidth="1"/>
    <col min="11018" max="11018" width="25.28515625" style="4" customWidth="1"/>
    <col min="11019" max="11020" width="6.42578125" style="4" customWidth="1"/>
    <col min="11021" max="11022" width="5.7109375" style="4" customWidth="1"/>
    <col min="11023" max="11023" width="7" style="4" customWidth="1"/>
    <col min="11024" max="11024" width="6" style="4" customWidth="1"/>
    <col min="11025" max="11025" width="7" style="4" customWidth="1"/>
    <col min="11026" max="11026" width="7.140625" style="4" customWidth="1"/>
    <col min="11027" max="11032" width="7.28515625" style="4" customWidth="1"/>
    <col min="11033" max="11033" width="7" style="4" customWidth="1"/>
    <col min="11034" max="11034" width="7.28515625" style="4" customWidth="1"/>
    <col min="11035" max="11035" width="7" style="4" customWidth="1"/>
    <col min="11036" max="11272" width="11.42578125" style="4"/>
    <col min="11273" max="11273" width="19.42578125" style="4" customWidth="1"/>
    <col min="11274" max="11274" width="25.28515625" style="4" customWidth="1"/>
    <col min="11275" max="11276" width="6.42578125" style="4" customWidth="1"/>
    <col min="11277" max="11278" width="5.7109375" style="4" customWidth="1"/>
    <col min="11279" max="11279" width="7" style="4" customWidth="1"/>
    <col min="11280" max="11280" width="6" style="4" customWidth="1"/>
    <col min="11281" max="11281" width="7" style="4" customWidth="1"/>
    <col min="11282" max="11282" width="7.140625" style="4" customWidth="1"/>
    <col min="11283" max="11288" width="7.28515625" style="4" customWidth="1"/>
    <col min="11289" max="11289" width="7" style="4" customWidth="1"/>
    <col min="11290" max="11290" width="7.28515625" style="4" customWidth="1"/>
    <col min="11291" max="11291" width="7" style="4" customWidth="1"/>
    <col min="11292" max="11528" width="11.42578125" style="4"/>
    <col min="11529" max="11529" width="19.42578125" style="4" customWidth="1"/>
    <col min="11530" max="11530" width="25.28515625" style="4" customWidth="1"/>
    <col min="11531" max="11532" width="6.42578125" style="4" customWidth="1"/>
    <col min="11533" max="11534" width="5.7109375" style="4" customWidth="1"/>
    <col min="11535" max="11535" width="7" style="4" customWidth="1"/>
    <col min="11536" max="11536" width="6" style="4" customWidth="1"/>
    <col min="11537" max="11537" width="7" style="4" customWidth="1"/>
    <col min="11538" max="11538" width="7.140625" style="4" customWidth="1"/>
    <col min="11539" max="11544" width="7.28515625" style="4" customWidth="1"/>
    <col min="11545" max="11545" width="7" style="4" customWidth="1"/>
    <col min="11546" max="11546" width="7.28515625" style="4" customWidth="1"/>
    <col min="11547" max="11547" width="7" style="4" customWidth="1"/>
    <col min="11548" max="11784" width="11.42578125" style="4"/>
    <col min="11785" max="11785" width="19.42578125" style="4" customWidth="1"/>
    <col min="11786" max="11786" width="25.28515625" style="4" customWidth="1"/>
    <col min="11787" max="11788" width="6.42578125" style="4" customWidth="1"/>
    <col min="11789" max="11790" width="5.7109375" style="4" customWidth="1"/>
    <col min="11791" max="11791" width="7" style="4" customWidth="1"/>
    <col min="11792" max="11792" width="6" style="4" customWidth="1"/>
    <col min="11793" max="11793" width="7" style="4" customWidth="1"/>
    <col min="11794" max="11794" width="7.140625" style="4" customWidth="1"/>
    <col min="11795" max="11800" width="7.28515625" style="4" customWidth="1"/>
    <col min="11801" max="11801" width="7" style="4" customWidth="1"/>
    <col min="11802" max="11802" width="7.28515625" style="4" customWidth="1"/>
    <col min="11803" max="11803" width="7" style="4" customWidth="1"/>
    <col min="11804" max="12040" width="11.42578125" style="4"/>
    <col min="12041" max="12041" width="19.42578125" style="4" customWidth="1"/>
    <col min="12042" max="12042" width="25.28515625" style="4" customWidth="1"/>
    <col min="12043" max="12044" width="6.42578125" style="4" customWidth="1"/>
    <col min="12045" max="12046" width="5.7109375" style="4" customWidth="1"/>
    <col min="12047" max="12047" width="7" style="4" customWidth="1"/>
    <col min="12048" max="12048" width="6" style="4" customWidth="1"/>
    <col min="12049" max="12049" width="7" style="4" customWidth="1"/>
    <col min="12050" max="12050" width="7.140625" style="4" customWidth="1"/>
    <col min="12051" max="12056" width="7.28515625" style="4" customWidth="1"/>
    <col min="12057" max="12057" width="7" style="4" customWidth="1"/>
    <col min="12058" max="12058" width="7.28515625" style="4" customWidth="1"/>
    <col min="12059" max="12059" width="7" style="4" customWidth="1"/>
    <col min="12060" max="12296" width="11.42578125" style="4"/>
    <col min="12297" max="12297" width="19.42578125" style="4" customWidth="1"/>
    <col min="12298" max="12298" width="25.28515625" style="4" customWidth="1"/>
    <col min="12299" max="12300" width="6.42578125" style="4" customWidth="1"/>
    <col min="12301" max="12302" width="5.7109375" style="4" customWidth="1"/>
    <col min="12303" max="12303" width="7" style="4" customWidth="1"/>
    <col min="12304" max="12304" width="6" style="4" customWidth="1"/>
    <col min="12305" max="12305" width="7" style="4" customWidth="1"/>
    <col min="12306" max="12306" width="7.140625" style="4" customWidth="1"/>
    <col min="12307" max="12312" width="7.28515625" style="4" customWidth="1"/>
    <col min="12313" max="12313" width="7" style="4" customWidth="1"/>
    <col min="12314" max="12314" width="7.28515625" style="4" customWidth="1"/>
    <col min="12315" max="12315" width="7" style="4" customWidth="1"/>
    <col min="12316" max="12552" width="11.42578125" style="4"/>
    <col min="12553" max="12553" width="19.42578125" style="4" customWidth="1"/>
    <col min="12554" max="12554" width="25.28515625" style="4" customWidth="1"/>
    <col min="12555" max="12556" width="6.42578125" style="4" customWidth="1"/>
    <col min="12557" max="12558" width="5.7109375" style="4" customWidth="1"/>
    <col min="12559" max="12559" width="7" style="4" customWidth="1"/>
    <col min="12560" max="12560" width="6" style="4" customWidth="1"/>
    <col min="12561" max="12561" width="7" style="4" customWidth="1"/>
    <col min="12562" max="12562" width="7.140625" style="4" customWidth="1"/>
    <col min="12563" max="12568" width="7.28515625" style="4" customWidth="1"/>
    <col min="12569" max="12569" width="7" style="4" customWidth="1"/>
    <col min="12570" max="12570" width="7.28515625" style="4" customWidth="1"/>
    <col min="12571" max="12571" width="7" style="4" customWidth="1"/>
    <col min="12572" max="12808" width="11.42578125" style="4"/>
    <col min="12809" max="12809" width="19.42578125" style="4" customWidth="1"/>
    <col min="12810" max="12810" width="25.28515625" style="4" customWidth="1"/>
    <col min="12811" max="12812" width="6.42578125" style="4" customWidth="1"/>
    <col min="12813" max="12814" width="5.7109375" style="4" customWidth="1"/>
    <col min="12815" max="12815" width="7" style="4" customWidth="1"/>
    <col min="12816" max="12816" width="6" style="4" customWidth="1"/>
    <col min="12817" max="12817" width="7" style="4" customWidth="1"/>
    <col min="12818" max="12818" width="7.140625" style="4" customWidth="1"/>
    <col min="12819" max="12824" width="7.28515625" style="4" customWidth="1"/>
    <col min="12825" max="12825" width="7" style="4" customWidth="1"/>
    <col min="12826" max="12826" width="7.28515625" style="4" customWidth="1"/>
    <col min="12827" max="12827" width="7" style="4" customWidth="1"/>
    <col min="12828" max="13064" width="11.42578125" style="4"/>
    <col min="13065" max="13065" width="19.42578125" style="4" customWidth="1"/>
    <col min="13066" max="13066" width="25.28515625" style="4" customWidth="1"/>
    <col min="13067" max="13068" width="6.42578125" style="4" customWidth="1"/>
    <col min="13069" max="13070" width="5.7109375" style="4" customWidth="1"/>
    <col min="13071" max="13071" width="7" style="4" customWidth="1"/>
    <col min="13072" max="13072" width="6" style="4" customWidth="1"/>
    <col min="13073" max="13073" width="7" style="4" customWidth="1"/>
    <col min="13074" max="13074" width="7.140625" style="4" customWidth="1"/>
    <col min="13075" max="13080" width="7.28515625" style="4" customWidth="1"/>
    <col min="13081" max="13081" width="7" style="4" customWidth="1"/>
    <col min="13082" max="13082" width="7.28515625" style="4" customWidth="1"/>
    <col min="13083" max="13083" width="7" style="4" customWidth="1"/>
    <col min="13084" max="13320" width="11.42578125" style="4"/>
    <col min="13321" max="13321" width="19.42578125" style="4" customWidth="1"/>
    <col min="13322" max="13322" width="25.28515625" style="4" customWidth="1"/>
    <col min="13323" max="13324" width="6.42578125" style="4" customWidth="1"/>
    <col min="13325" max="13326" width="5.7109375" style="4" customWidth="1"/>
    <col min="13327" max="13327" width="7" style="4" customWidth="1"/>
    <col min="13328" max="13328" width="6" style="4" customWidth="1"/>
    <col min="13329" max="13329" width="7" style="4" customWidth="1"/>
    <col min="13330" max="13330" width="7.140625" style="4" customWidth="1"/>
    <col min="13331" max="13336" width="7.28515625" style="4" customWidth="1"/>
    <col min="13337" max="13337" width="7" style="4" customWidth="1"/>
    <col min="13338" max="13338" width="7.28515625" style="4" customWidth="1"/>
    <col min="13339" max="13339" width="7" style="4" customWidth="1"/>
    <col min="13340" max="13576" width="11.42578125" style="4"/>
    <col min="13577" max="13577" width="19.42578125" style="4" customWidth="1"/>
    <col min="13578" max="13578" width="25.28515625" style="4" customWidth="1"/>
    <col min="13579" max="13580" width="6.42578125" style="4" customWidth="1"/>
    <col min="13581" max="13582" width="5.7109375" style="4" customWidth="1"/>
    <col min="13583" max="13583" width="7" style="4" customWidth="1"/>
    <col min="13584" max="13584" width="6" style="4" customWidth="1"/>
    <col min="13585" max="13585" width="7" style="4" customWidth="1"/>
    <col min="13586" max="13586" width="7.140625" style="4" customWidth="1"/>
    <col min="13587" max="13592" width="7.28515625" style="4" customWidth="1"/>
    <col min="13593" max="13593" width="7" style="4" customWidth="1"/>
    <col min="13594" max="13594" width="7.28515625" style="4" customWidth="1"/>
    <col min="13595" max="13595" width="7" style="4" customWidth="1"/>
    <col min="13596" max="13832" width="11.42578125" style="4"/>
    <col min="13833" max="13833" width="19.42578125" style="4" customWidth="1"/>
    <col min="13834" max="13834" width="25.28515625" style="4" customWidth="1"/>
    <col min="13835" max="13836" width="6.42578125" style="4" customWidth="1"/>
    <col min="13837" max="13838" width="5.7109375" style="4" customWidth="1"/>
    <col min="13839" max="13839" width="7" style="4" customWidth="1"/>
    <col min="13840" max="13840" width="6" style="4" customWidth="1"/>
    <col min="13841" max="13841" width="7" style="4" customWidth="1"/>
    <col min="13842" max="13842" width="7.140625" style="4" customWidth="1"/>
    <col min="13843" max="13848" width="7.28515625" style="4" customWidth="1"/>
    <col min="13849" max="13849" width="7" style="4" customWidth="1"/>
    <col min="13850" max="13850" width="7.28515625" style="4" customWidth="1"/>
    <col min="13851" max="13851" width="7" style="4" customWidth="1"/>
    <col min="13852" max="14088" width="11.42578125" style="4"/>
    <col min="14089" max="14089" width="19.42578125" style="4" customWidth="1"/>
    <col min="14090" max="14090" width="25.28515625" style="4" customWidth="1"/>
    <col min="14091" max="14092" width="6.42578125" style="4" customWidth="1"/>
    <col min="14093" max="14094" width="5.7109375" style="4" customWidth="1"/>
    <col min="14095" max="14095" width="7" style="4" customWidth="1"/>
    <col min="14096" max="14096" width="6" style="4" customWidth="1"/>
    <col min="14097" max="14097" width="7" style="4" customWidth="1"/>
    <col min="14098" max="14098" width="7.140625" style="4" customWidth="1"/>
    <col min="14099" max="14104" width="7.28515625" style="4" customWidth="1"/>
    <col min="14105" max="14105" width="7" style="4" customWidth="1"/>
    <col min="14106" max="14106" width="7.28515625" style="4" customWidth="1"/>
    <col min="14107" max="14107" width="7" style="4" customWidth="1"/>
    <col min="14108" max="14344" width="11.42578125" style="4"/>
    <col min="14345" max="14345" width="19.42578125" style="4" customWidth="1"/>
    <col min="14346" max="14346" width="25.28515625" style="4" customWidth="1"/>
    <col min="14347" max="14348" width="6.42578125" style="4" customWidth="1"/>
    <col min="14349" max="14350" width="5.7109375" style="4" customWidth="1"/>
    <col min="14351" max="14351" width="7" style="4" customWidth="1"/>
    <col min="14352" max="14352" width="6" style="4" customWidth="1"/>
    <col min="14353" max="14353" width="7" style="4" customWidth="1"/>
    <col min="14354" max="14354" width="7.140625" style="4" customWidth="1"/>
    <col min="14355" max="14360" width="7.28515625" style="4" customWidth="1"/>
    <col min="14361" max="14361" width="7" style="4" customWidth="1"/>
    <col min="14362" max="14362" width="7.28515625" style="4" customWidth="1"/>
    <col min="14363" max="14363" width="7" style="4" customWidth="1"/>
    <col min="14364" max="14600" width="11.42578125" style="4"/>
    <col min="14601" max="14601" width="19.42578125" style="4" customWidth="1"/>
    <col min="14602" max="14602" width="25.28515625" style="4" customWidth="1"/>
    <col min="14603" max="14604" width="6.42578125" style="4" customWidth="1"/>
    <col min="14605" max="14606" width="5.7109375" style="4" customWidth="1"/>
    <col min="14607" max="14607" width="7" style="4" customWidth="1"/>
    <col min="14608" max="14608" width="6" style="4" customWidth="1"/>
    <col min="14609" max="14609" width="7" style="4" customWidth="1"/>
    <col min="14610" max="14610" width="7.140625" style="4" customWidth="1"/>
    <col min="14611" max="14616" width="7.28515625" style="4" customWidth="1"/>
    <col min="14617" max="14617" width="7" style="4" customWidth="1"/>
    <col min="14618" max="14618" width="7.28515625" style="4" customWidth="1"/>
    <col min="14619" max="14619" width="7" style="4" customWidth="1"/>
    <col min="14620" max="14856" width="11.42578125" style="4"/>
    <col min="14857" max="14857" width="19.42578125" style="4" customWidth="1"/>
    <col min="14858" max="14858" width="25.28515625" style="4" customWidth="1"/>
    <col min="14859" max="14860" width="6.42578125" style="4" customWidth="1"/>
    <col min="14861" max="14862" width="5.7109375" style="4" customWidth="1"/>
    <col min="14863" max="14863" width="7" style="4" customWidth="1"/>
    <col min="14864" max="14864" width="6" style="4" customWidth="1"/>
    <col min="14865" max="14865" width="7" style="4" customWidth="1"/>
    <col min="14866" max="14866" width="7.140625" style="4" customWidth="1"/>
    <col min="14867" max="14872" width="7.28515625" style="4" customWidth="1"/>
    <col min="14873" max="14873" width="7" style="4" customWidth="1"/>
    <col min="14874" max="14874" width="7.28515625" style="4" customWidth="1"/>
    <col min="14875" max="14875" width="7" style="4" customWidth="1"/>
    <col min="14876" max="15112" width="11.42578125" style="4"/>
    <col min="15113" max="15113" width="19.42578125" style="4" customWidth="1"/>
    <col min="15114" max="15114" width="25.28515625" style="4" customWidth="1"/>
    <col min="15115" max="15116" width="6.42578125" style="4" customWidth="1"/>
    <col min="15117" max="15118" width="5.7109375" style="4" customWidth="1"/>
    <col min="15119" max="15119" width="7" style="4" customWidth="1"/>
    <col min="15120" max="15120" width="6" style="4" customWidth="1"/>
    <col min="15121" max="15121" width="7" style="4" customWidth="1"/>
    <col min="15122" max="15122" width="7.140625" style="4" customWidth="1"/>
    <col min="15123" max="15128" width="7.28515625" style="4" customWidth="1"/>
    <col min="15129" max="15129" width="7" style="4" customWidth="1"/>
    <col min="15130" max="15130" width="7.28515625" style="4" customWidth="1"/>
    <col min="15131" max="15131" width="7" style="4" customWidth="1"/>
    <col min="15132" max="15368" width="11.42578125" style="4"/>
    <col min="15369" max="15369" width="19.42578125" style="4" customWidth="1"/>
    <col min="15370" max="15370" width="25.28515625" style="4" customWidth="1"/>
    <col min="15371" max="15372" width="6.42578125" style="4" customWidth="1"/>
    <col min="15373" max="15374" width="5.7109375" style="4" customWidth="1"/>
    <col min="15375" max="15375" width="7" style="4" customWidth="1"/>
    <col min="15376" max="15376" width="6" style="4" customWidth="1"/>
    <col min="15377" max="15377" width="7" style="4" customWidth="1"/>
    <col min="15378" max="15378" width="7.140625" style="4" customWidth="1"/>
    <col min="15379" max="15384" width="7.28515625" style="4" customWidth="1"/>
    <col min="15385" max="15385" width="7" style="4" customWidth="1"/>
    <col min="15386" max="15386" width="7.28515625" style="4" customWidth="1"/>
    <col min="15387" max="15387" width="7" style="4" customWidth="1"/>
    <col min="15388" max="15624" width="11.42578125" style="4"/>
    <col min="15625" max="15625" width="19.42578125" style="4" customWidth="1"/>
    <col min="15626" max="15626" width="25.28515625" style="4" customWidth="1"/>
    <col min="15627" max="15628" width="6.42578125" style="4" customWidth="1"/>
    <col min="15629" max="15630" width="5.7109375" style="4" customWidth="1"/>
    <col min="15631" max="15631" width="7" style="4" customWidth="1"/>
    <col min="15632" max="15632" width="6" style="4" customWidth="1"/>
    <col min="15633" max="15633" width="7" style="4" customWidth="1"/>
    <col min="15634" max="15634" width="7.140625" style="4" customWidth="1"/>
    <col min="15635" max="15640" width="7.28515625" style="4" customWidth="1"/>
    <col min="15641" max="15641" width="7" style="4" customWidth="1"/>
    <col min="15642" max="15642" width="7.28515625" style="4" customWidth="1"/>
    <col min="15643" max="15643" width="7" style="4" customWidth="1"/>
    <col min="15644" max="15880" width="11.42578125" style="4"/>
    <col min="15881" max="15881" width="19.42578125" style="4" customWidth="1"/>
    <col min="15882" max="15882" width="25.28515625" style="4" customWidth="1"/>
    <col min="15883" max="15884" width="6.42578125" style="4" customWidth="1"/>
    <col min="15885" max="15886" width="5.7109375" style="4" customWidth="1"/>
    <col min="15887" max="15887" width="7" style="4" customWidth="1"/>
    <col min="15888" max="15888" width="6" style="4" customWidth="1"/>
    <col min="15889" max="15889" width="7" style="4" customWidth="1"/>
    <col min="15890" max="15890" width="7.140625" style="4" customWidth="1"/>
    <col min="15891" max="15896" width="7.28515625" style="4" customWidth="1"/>
    <col min="15897" max="15897" width="7" style="4" customWidth="1"/>
    <col min="15898" max="15898" width="7.28515625" style="4" customWidth="1"/>
    <col min="15899" max="15899" width="7" style="4" customWidth="1"/>
    <col min="15900" max="16136" width="11.42578125" style="4"/>
    <col min="16137" max="16137" width="19.42578125" style="4" customWidth="1"/>
    <col min="16138" max="16138" width="25.28515625" style="4" customWidth="1"/>
    <col min="16139" max="16140" width="6.42578125" style="4" customWidth="1"/>
    <col min="16141" max="16142" width="5.7109375" style="4" customWidth="1"/>
    <col min="16143" max="16143" width="7" style="4" customWidth="1"/>
    <col min="16144" max="16144" width="6" style="4" customWidth="1"/>
    <col min="16145" max="16145" width="7" style="4" customWidth="1"/>
    <col min="16146" max="16146" width="7.140625" style="4" customWidth="1"/>
    <col min="16147" max="16152" width="7.28515625" style="4" customWidth="1"/>
    <col min="16153" max="16153" width="7" style="4" customWidth="1"/>
    <col min="16154" max="16154" width="7.28515625" style="4" customWidth="1"/>
    <col min="16155" max="16155" width="7" style="4" customWidth="1"/>
    <col min="16156" max="16384" width="11.42578125" style="4"/>
  </cols>
  <sheetData>
    <row r="1" spans="1:40" ht="20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3"/>
    </row>
    <row r="2" spans="1:40" ht="20.25" x14ac:dyDescent="0.2">
      <c r="A2" s="37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2"/>
      <c r="AC2" s="2"/>
      <c r="AD2" s="3"/>
      <c r="AE2" s="3"/>
      <c r="AF2" s="3"/>
      <c r="AG2" s="3"/>
    </row>
    <row r="3" spans="1:40" x14ac:dyDescent="0.2">
      <c r="B3" s="5"/>
      <c r="C3" s="6"/>
      <c r="D3" s="6"/>
    </row>
    <row r="4" spans="1:40" ht="13.5" thickBo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</row>
    <row r="5" spans="1:40" s="42" customFormat="1" ht="63.75" customHeight="1" thickBot="1" x14ac:dyDescent="0.3">
      <c r="A5" s="39"/>
      <c r="B5" s="39"/>
      <c r="C5" s="38" t="s">
        <v>1</v>
      </c>
      <c r="D5" s="38" t="s">
        <v>1</v>
      </c>
      <c r="E5" s="38" t="s">
        <v>1</v>
      </c>
      <c r="F5" s="38" t="s">
        <v>1</v>
      </c>
      <c r="G5" s="38" t="s">
        <v>1</v>
      </c>
      <c r="H5" s="38" t="s">
        <v>1</v>
      </c>
      <c r="I5" s="38" t="s">
        <v>1</v>
      </c>
      <c r="J5" s="38" t="s">
        <v>1</v>
      </c>
      <c r="K5" s="38" t="s">
        <v>1</v>
      </c>
      <c r="L5" s="38" t="s">
        <v>1</v>
      </c>
      <c r="M5" s="38" t="s">
        <v>1</v>
      </c>
      <c r="N5" s="38" t="s">
        <v>1</v>
      </c>
      <c r="O5" s="38" t="s">
        <v>1</v>
      </c>
      <c r="P5" s="38" t="s">
        <v>1</v>
      </c>
      <c r="Q5" s="38" t="s">
        <v>1</v>
      </c>
      <c r="R5" s="38" t="s">
        <v>1</v>
      </c>
      <c r="S5" s="40"/>
      <c r="T5" s="41"/>
      <c r="U5" s="41"/>
      <c r="V5" s="41"/>
      <c r="W5" s="41"/>
      <c r="X5" s="41"/>
      <c r="Y5" s="41"/>
      <c r="AB5" s="83" t="s">
        <v>2</v>
      </c>
      <c r="AC5" s="77" t="s">
        <v>3</v>
      </c>
    </row>
    <row r="6" spans="1:40" customFormat="1" ht="15.75" x14ac:dyDescent="0.25">
      <c r="A6" s="148" t="s">
        <v>23</v>
      </c>
      <c r="B6" s="25" t="s">
        <v>26</v>
      </c>
      <c r="C6" s="96">
        <v>0.2986111111111111</v>
      </c>
      <c r="D6" s="96">
        <v>0.3263888888888889</v>
      </c>
      <c r="E6" s="96">
        <v>0.3611111111111111</v>
      </c>
      <c r="F6" s="96">
        <v>0.41666666666666669</v>
      </c>
      <c r="G6" s="96">
        <v>0.44444444444444442</v>
      </c>
      <c r="H6" s="96">
        <v>0.4861111111111111</v>
      </c>
      <c r="I6" s="96">
        <v>0.50694444444444442</v>
      </c>
      <c r="J6" s="96">
        <v>0.54861111111111105</v>
      </c>
      <c r="K6" s="96">
        <v>0.59027777777777779</v>
      </c>
      <c r="L6" s="96">
        <v>0.63888888888888895</v>
      </c>
      <c r="M6" s="96">
        <v>0.68055555555555547</v>
      </c>
      <c r="N6" s="96">
        <v>0.72222222222222221</v>
      </c>
      <c r="O6" s="124">
        <v>0.75</v>
      </c>
      <c r="P6" s="96">
        <v>0.76388888888888884</v>
      </c>
      <c r="Q6" s="96">
        <v>0.80555555555555547</v>
      </c>
      <c r="R6" s="124">
        <v>0.86111111111111116</v>
      </c>
      <c r="S6" s="4"/>
      <c r="T6" s="24"/>
      <c r="U6" s="24"/>
      <c r="V6" s="24"/>
      <c r="W6" s="24"/>
      <c r="X6" s="24"/>
      <c r="Y6" s="24"/>
      <c r="Z6" s="4"/>
      <c r="AA6" s="4"/>
      <c r="AB6" s="78">
        <v>4.1666666666667074E-3</v>
      </c>
      <c r="AC6" s="84">
        <v>4.8611111111110938E-3</v>
      </c>
    </row>
    <row r="7" spans="1:40" customFormat="1" ht="15.75" x14ac:dyDescent="0.25">
      <c r="A7" s="149"/>
      <c r="B7" s="26" t="s">
        <v>25</v>
      </c>
      <c r="C7" s="74">
        <f t="shared" ref="C7:G22" si="0">C6+$AC6</f>
        <v>0.3034722222222222</v>
      </c>
      <c r="D7" s="74">
        <f t="shared" si="0"/>
        <v>0.33124999999999999</v>
      </c>
      <c r="E7" s="74">
        <f t="shared" si="0"/>
        <v>0.3659722222222222</v>
      </c>
      <c r="F7" s="74">
        <f t="shared" si="0"/>
        <v>0.42152777777777778</v>
      </c>
      <c r="G7" s="74">
        <f t="shared" si="0"/>
        <v>0.44930555555555551</v>
      </c>
      <c r="H7" s="74">
        <f t="shared" ref="H7:L22" si="1">H6+$AB6</f>
        <v>0.49027777777777781</v>
      </c>
      <c r="I7" s="74">
        <f t="shared" si="1"/>
        <v>0.51111111111111107</v>
      </c>
      <c r="J7" s="74">
        <f t="shared" si="1"/>
        <v>0.55277777777777781</v>
      </c>
      <c r="K7" s="74">
        <f t="shared" si="1"/>
        <v>0.59444444444444455</v>
      </c>
      <c r="L7" s="74">
        <f t="shared" si="1"/>
        <v>0.64305555555555571</v>
      </c>
      <c r="M7" s="74">
        <f t="shared" ref="M7:R22" si="2">M6+$AC6</f>
        <v>0.68541666666666656</v>
      </c>
      <c r="N7" s="74">
        <f t="shared" si="2"/>
        <v>0.7270833333333333</v>
      </c>
      <c r="O7" s="98">
        <f t="shared" si="2"/>
        <v>0.75486111111111109</v>
      </c>
      <c r="P7" s="74">
        <f t="shared" si="2"/>
        <v>0.76874999999999993</v>
      </c>
      <c r="Q7" s="74">
        <f t="shared" si="2"/>
        <v>0.81041666666666656</v>
      </c>
      <c r="R7" s="98">
        <f t="shared" si="2"/>
        <v>0.86597222222222225</v>
      </c>
      <c r="S7" s="4"/>
      <c r="T7" s="24"/>
      <c r="U7" s="24"/>
      <c r="V7" s="24"/>
      <c r="W7" s="24"/>
      <c r="X7" s="24"/>
      <c r="Y7" s="24"/>
      <c r="Z7" s="4"/>
      <c r="AA7" s="4"/>
      <c r="AB7" s="78">
        <v>3.4722222222222099E-3</v>
      </c>
      <c r="AC7" s="84">
        <v>5.5555555555555358E-3</v>
      </c>
    </row>
    <row r="8" spans="1:40" customFormat="1" ht="16.5" thickBot="1" x14ac:dyDescent="0.3">
      <c r="A8" s="150"/>
      <c r="B8" s="27" t="s">
        <v>24</v>
      </c>
      <c r="C8" s="75">
        <f t="shared" si="0"/>
        <v>0.30902777777777773</v>
      </c>
      <c r="D8" s="75">
        <f t="shared" si="0"/>
        <v>0.33680555555555552</v>
      </c>
      <c r="E8" s="75">
        <f t="shared" si="0"/>
        <v>0.37152777777777773</v>
      </c>
      <c r="F8" s="75">
        <f t="shared" si="0"/>
        <v>0.42708333333333331</v>
      </c>
      <c r="G8" s="75">
        <f t="shared" si="0"/>
        <v>0.45486111111111105</v>
      </c>
      <c r="H8" s="75">
        <f t="shared" si="1"/>
        <v>0.49375000000000002</v>
      </c>
      <c r="I8" s="75">
        <f t="shared" si="1"/>
        <v>0.51458333333333328</v>
      </c>
      <c r="J8" s="75">
        <f t="shared" si="1"/>
        <v>0.55625000000000002</v>
      </c>
      <c r="K8" s="75">
        <f t="shared" si="1"/>
        <v>0.59791666666666676</v>
      </c>
      <c r="L8" s="75">
        <f t="shared" si="1"/>
        <v>0.64652777777777792</v>
      </c>
      <c r="M8" s="75">
        <f t="shared" si="2"/>
        <v>0.6909722222222221</v>
      </c>
      <c r="N8" s="75">
        <f t="shared" si="2"/>
        <v>0.73263888888888884</v>
      </c>
      <c r="O8" s="99">
        <f t="shared" si="2"/>
        <v>0.76041666666666663</v>
      </c>
      <c r="P8" s="75">
        <f t="shared" si="2"/>
        <v>0.77430555555555547</v>
      </c>
      <c r="Q8" s="75">
        <f t="shared" si="2"/>
        <v>0.8159722222222221</v>
      </c>
      <c r="R8" s="99">
        <f t="shared" si="2"/>
        <v>0.87152777777777779</v>
      </c>
      <c r="S8" s="4"/>
      <c r="T8" s="24"/>
      <c r="U8" s="24"/>
      <c r="V8" s="24"/>
      <c r="W8" s="24"/>
      <c r="X8" s="24"/>
      <c r="Y8" s="24"/>
      <c r="Z8" s="4"/>
      <c r="AA8" s="4"/>
      <c r="AB8" s="78">
        <v>1.388888888888884E-3</v>
      </c>
      <c r="AC8" s="84">
        <v>1.388888888888884E-3</v>
      </c>
    </row>
    <row r="9" spans="1:40" customFormat="1" ht="15.75" x14ac:dyDescent="0.25">
      <c r="A9" s="145" t="s">
        <v>20</v>
      </c>
      <c r="B9" s="28" t="s">
        <v>22</v>
      </c>
      <c r="C9" s="74">
        <f t="shared" si="0"/>
        <v>0.31041666666666662</v>
      </c>
      <c r="D9" s="74">
        <f t="shared" si="0"/>
        <v>0.33819444444444441</v>
      </c>
      <c r="E9" s="74">
        <f t="shared" si="0"/>
        <v>0.37291666666666662</v>
      </c>
      <c r="F9" s="74">
        <f t="shared" si="0"/>
        <v>0.4284722222222222</v>
      </c>
      <c r="G9" s="74">
        <f t="shared" si="0"/>
        <v>0.45624999999999993</v>
      </c>
      <c r="H9" s="74">
        <f t="shared" si="1"/>
        <v>0.49513888888888891</v>
      </c>
      <c r="I9" s="74">
        <f t="shared" si="1"/>
        <v>0.51597222222222217</v>
      </c>
      <c r="J9" s="74">
        <f t="shared" si="1"/>
        <v>0.55763888888888891</v>
      </c>
      <c r="K9" s="74">
        <f t="shared" si="1"/>
        <v>0.59930555555555565</v>
      </c>
      <c r="L9" s="74">
        <f t="shared" si="1"/>
        <v>0.64791666666666681</v>
      </c>
      <c r="M9" s="74">
        <f t="shared" si="2"/>
        <v>0.69236111111111098</v>
      </c>
      <c r="N9" s="74">
        <f t="shared" si="2"/>
        <v>0.73402777777777772</v>
      </c>
      <c r="O9" s="98">
        <f t="shared" si="2"/>
        <v>0.76180555555555551</v>
      </c>
      <c r="P9" s="74">
        <f t="shared" si="2"/>
        <v>0.77569444444444435</v>
      </c>
      <c r="Q9" s="74">
        <f t="shared" si="2"/>
        <v>0.81736111111111098</v>
      </c>
      <c r="R9" s="98">
        <f t="shared" si="2"/>
        <v>0.87291666666666667</v>
      </c>
      <c r="S9" s="4"/>
      <c r="T9" s="24"/>
      <c r="U9" s="24"/>
      <c r="V9" s="24"/>
      <c r="W9" s="24"/>
      <c r="X9" s="24"/>
      <c r="Y9" s="24"/>
      <c r="Z9" s="4"/>
      <c r="AA9" s="4"/>
      <c r="AB9" s="78">
        <v>1.388888888888884E-3</v>
      </c>
      <c r="AC9" s="84">
        <v>2.0833333333333259E-3</v>
      </c>
    </row>
    <row r="10" spans="1:40" customFormat="1" ht="16.5" thickBot="1" x14ac:dyDescent="0.3">
      <c r="A10" s="146"/>
      <c r="B10" s="29" t="s">
        <v>19</v>
      </c>
      <c r="C10" s="75">
        <f t="shared" si="0"/>
        <v>0.31249999999999994</v>
      </c>
      <c r="D10" s="75">
        <f t="shared" si="0"/>
        <v>0.34027777777777773</v>
      </c>
      <c r="E10" s="75">
        <f t="shared" si="0"/>
        <v>0.37499999999999994</v>
      </c>
      <c r="F10" s="75">
        <f t="shared" si="0"/>
        <v>0.43055555555555552</v>
      </c>
      <c r="G10" s="75">
        <f t="shared" si="0"/>
        <v>0.45833333333333326</v>
      </c>
      <c r="H10" s="75">
        <f t="shared" si="1"/>
        <v>0.49652777777777779</v>
      </c>
      <c r="I10" s="75">
        <f t="shared" si="1"/>
        <v>0.51736111111111105</v>
      </c>
      <c r="J10" s="75">
        <f t="shared" si="1"/>
        <v>0.55902777777777779</v>
      </c>
      <c r="K10" s="75">
        <f t="shared" si="1"/>
        <v>0.60069444444444453</v>
      </c>
      <c r="L10" s="75">
        <f t="shared" si="1"/>
        <v>0.64930555555555569</v>
      </c>
      <c r="M10" s="75">
        <f t="shared" si="2"/>
        <v>0.69444444444444431</v>
      </c>
      <c r="N10" s="75">
        <f t="shared" si="2"/>
        <v>0.73611111111111105</v>
      </c>
      <c r="O10" s="99">
        <f t="shared" si="2"/>
        <v>0.76388888888888884</v>
      </c>
      <c r="P10" s="75">
        <f t="shared" si="2"/>
        <v>0.77777777777777768</v>
      </c>
      <c r="Q10" s="75">
        <f t="shared" si="2"/>
        <v>0.81944444444444431</v>
      </c>
      <c r="R10" s="99">
        <f t="shared" si="2"/>
        <v>0.875</v>
      </c>
      <c r="S10" s="4"/>
      <c r="T10" s="24"/>
      <c r="U10" s="24"/>
      <c r="V10" s="24"/>
      <c r="W10" s="24"/>
      <c r="X10" s="24"/>
      <c r="Y10" s="24"/>
      <c r="Z10" s="4"/>
      <c r="AA10" s="4"/>
      <c r="AB10" s="78">
        <v>1.388888888888884E-3</v>
      </c>
      <c r="AC10" s="84">
        <v>1.388888888888884E-3</v>
      </c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</row>
    <row r="11" spans="1:40" customFormat="1" ht="15.75" x14ac:dyDescent="0.25">
      <c r="A11" s="145" t="s">
        <v>15</v>
      </c>
      <c r="B11" s="28" t="s">
        <v>21</v>
      </c>
      <c r="C11" s="74">
        <f t="shared" si="0"/>
        <v>0.31388888888888883</v>
      </c>
      <c r="D11" s="74">
        <f t="shared" si="0"/>
        <v>0.34166666666666662</v>
      </c>
      <c r="E11" s="74">
        <f t="shared" si="0"/>
        <v>0.37638888888888883</v>
      </c>
      <c r="F11" s="74">
        <f t="shared" si="0"/>
        <v>0.43194444444444441</v>
      </c>
      <c r="G11" s="74">
        <f t="shared" si="0"/>
        <v>0.45972222222222214</v>
      </c>
      <c r="H11" s="74">
        <f t="shared" si="1"/>
        <v>0.49791666666666667</v>
      </c>
      <c r="I11" s="74">
        <f t="shared" si="1"/>
        <v>0.51874999999999993</v>
      </c>
      <c r="J11" s="74">
        <f t="shared" si="1"/>
        <v>0.56041666666666667</v>
      </c>
      <c r="K11" s="74">
        <f t="shared" si="1"/>
        <v>0.60208333333333341</v>
      </c>
      <c r="L11" s="74">
        <f t="shared" si="1"/>
        <v>0.65069444444444458</v>
      </c>
      <c r="M11" s="74">
        <f t="shared" si="2"/>
        <v>0.69583333333333319</v>
      </c>
      <c r="N11" s="74">
        <f t="shared" si="2"/>
        <v>0.73749999999999993</v>
      </c>
      <c r="O11" s="98">
        <f t="shared" si="2"/>
        <v>0.76527777777777772</v>
      </c>
      <c r="P11" s="74">
        <f t="shared" si="2"/>
        <v>0.77916666666666656</v>
      </c>
      <c r="Q11" s="74">
        <f t="shared" si="2"/>
        <v>0.82083333333333319</v>
      </c>
      <c r="R11" s="98">
        <f t="shared" si="2"/>
        <v>0.87638888888888888</v>
      </c>
      <c r="S11" s="4"/>
      <c r="T11" s="24"/>
      <c r="U11" s="24"/>
      <c r="V11" s="24"/>
      <c r="W11" s="24"/>
      <c r="X11" s="24"/>
      <c r="Y11" s="24"/>
      <c r="Z11" s="4"/>
      <c r="AA11" s="4"/>
      <c r="AB11" s="78">
        <v>2.0833333333333259E-3</v>
      </c>
      <c r="AC11" s="84">
        <v>2.0833333333333259E-3</v>
      </c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</row>
    <row r="12" spans="1:40" customFormat="1" ht="15.75" x14ac:dyDescent="0.25">
      <c r="A12" s="147"/>
      <c r="B12" s="28" t="s">
        <v>16</v>
      </c>
      <c r="C12" s="74">
        <f t="shared" si="0"/>
        <v>0.31597222222222215</v>
      </c>
      <c r="D12" s="74">
        <f t="shared" si="0"/>
        <v>0.34374999999999994</v>
      </c>
      <c r="E12" s="74">
        <f t="shared" si="0"/>
        <v>0.37847222222222215</v>
      </c>
      <c r="F12" s="74">
        <f t="shared" si="0"/>
        <v>0.43402777777777773</v>
      </c>
      <c r="G12" s="74">
        <f t="shared" si="0"/>
        <v>0.46180555555555547</v>
      </c>
      <c r="H12" s="74">
        <f t="shared" si="1"/>
        <v>0.5</v>
      </c>
      <c r="I12" s="74">
        <f t="shared" si="1"/>
        <v>0.52083333333333326</v>
      </c>
      <c r="J12" s="74">
        <f t="shared" si="1"/>
        <v>0.5625</v>
      </c>
      <c r="K12" s="74">
        <f t="shared" si="1"/>
        <v>0.60416666666666674</v>
      </c>
      <c r="L12" s="74">
        <f t="shared" si="1"/>
        <v>0.6527777777777779</v>
      </c>
      <c r="M12" s="74">
        <f t="shared" si="2"/>
        <v>0.69791666666666652</v>
      </c>
      <c r="N12" s="74">
        <f t="shared" si="2"/>
        <v>0.73958333333333326</v>
      </c>
      <c r="O12" s="98">
        <f t="shared" si="2"/>
        <v>0.76736111111111105</v>
      </c>
      <c r="P12" s="74">
        <f t="shared" si="2"/>
        <v>0.78124999999999989</v>
      </c>
      <c r="Q12" s="74">
        <f t="shared" si="2"/>
        <v>0.82291666666666652</v>
      </c>
      <c r="R12" s="98">
        <f t="shared" si="2"/>
        <v>0.87847222222222221</v>
      </c>
      <c r="S12" s="4"/>
      <c r="T12" s="24"/>
      <c r="U12" s="24"/>
      <c r="V12" s="24"/>
      <c r="W12" s="24"/>
      <c r="X12" s="24"/>
      <c r="Y12" s="24"/>
      <c r="Z12" s="4"/>
      <c r="AA12" s="4"/>
      <c r="AB12" s="78">
        <v>1.388888888888884E-3</v>
      </c>
      <c r="AC12" s="84">
        <v>1.388888888888884E-3</v>
      </c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40" customFormat="1" ht="15.75" x14ac:dyDescent="0.25">
      <c r="A13" s="147"/>
      <c r="B13" s="28" t="s">
        <v>17</v>
      </c>
      <c r="C13" s="74">
        <f t="shared" si="0"/>
        <v>0.31736111111111104</v>
      </c>
      <c r="D13" s="74">
        <f t="shared" si="0"/>
        <v>0.34513888888888883</v>
      </c>
      <c r="E13" s="74">
        <f t="shared" si="0"/>
        <v>0.37986111111111104</v>
      </c>
      <c r="F13" s="74">
        <f t="shared" si="0"/>
        <v>0.43541666666666662</v>
      </c>
      <c r="G13" s="74">
        <f t="shared" si="0"/>
        <v>0.46319444444444435</v>
      </c>
      <c r="H13" s="74">
        <f t="shared" si="1"/>
        <v>0.50138888888888888</v>
      </c>
      <c r="I13" s="74">
        <f t="shared" si="1"/>
        <v>0.52222222222222214</v>
      </c>
      <c r="J13" s="74">
        <f t="shared" si="1"/>
        <v>0.56388888888888888</v>
      </c>
      <c r="K13" s="74">
        <f t="shared" si="1"/>
        <v>0.60555555555555562</v>
      </c>
      <c r="L13" s="74">
        <f t="shared" si="1"/>
        <v>0.65416666666666679</v>
      </c>
      <c r="M13" s="74">
        <f t="shared" si="2"/>
        <v>0.6993055555555554</v>
      </c>
      <c r="N13" s="74">
        <f t="shared" si="2"/>
        <v>0.74097222222222214</v>
      </c>
      <c r="O13" s="98">
        <f t="shared" si="2"/>
        <v>0.76874999999999993</v>
      </c>
      <c r="P13" s="74">
        <f t="shared" si="2"/>
        <v>0.78263888888888877</v>
      </c>
      <c r="Q13" s="74">
        <f t="shared" si="2"/>
        <v>0.8243055555555554</v>
      </c>
      <c r="R13" s="98">
        <f t="shared" si="2"/>
        <v>0.87986111111111109</v>
      </c>
      <c r="S13" s="4"/>
      <c r="T13" s="24"/>
      <c r="U13" s="24"/>
      <c r="V13" s="24"/>
      <c r="W13" s="24"/>
      <c r="X13" s="24"/>
      <c r="Y13" s="24"/>
      <c r="Z13" s="4"/>
      <c r="AA13" s="4"/>
      <c r="AB13" s="78">
        <v>2.0833333333333259E-3</v>
      </c>
      <c r="AC13" s="84">
        <v>2.0833333333333259E-3</v>
      </c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</row>
    <row r="14" spans="1:40" customFormat="1" ht="16.5" thickBot="1" x14ac:dyDescent="0.3">
      <c r="A14" s="146"/>
      <c r="B14" s="28" t="s">
        <v>18</v>
      </c>
      <c r="C14" s="75">
        <f t="shared" si="0"/>
        <v>0.31944444444444436</v>
      </c>
      <c r="D14" s="75">
        <f t="shared" si="0"/>
        <v>0.34722222222222215</v>
      </c>
      <c r="E14" s="75">
        <f t="shared" si="0"/>
        <v>0.38194444444444436</v>
      </c>
      <c r="F14" s="75">
        <f t="shared" si="0"/>
        <v>0.43749999999999994</v>
      </c>
      <c r="G14" s="75">
        <f t="shared" si="0"/>
        <v>0.46527777777777768</v>
      </c>
      <c r="H14" s="75">
        <f t="shared" si="1"/>
        <v>0.50347222222222221</v>
      </c>
      <c r="I14" s="75">
        <f t="shared" si="1"/>
        <v>0.52430555555555547</v>
      </c>
      <c r="J14" s="75">
        <f t="shared" si="1"/>
        <v>0.56597222222222221</v>
      </c>
      <c r="K14" s="75">
        <f t="shared" si="1"/>
        <v>0.60763888888888895</v>
      </c>
      <c r="L14" s="75">
        <f t="shared" si="1"/>
        <v>0.65625000000000011</v>
      </c>
      <c r="M14" s="75">
        <f t="shared" si="2"/>
        <v>0.70138888888888873</v>
      </c>
      <c r="N14" s="75">
        <f t="shared" si="2"/>
        <v>0.74305555555555547</v>
      </c>
      <c r="O14" s="99">
        <f t="shared" si="2"/>
        <v>0.77083333333333326</v>
      </c>
      <c r="P14" s="75">
        <f t="shared" si="2"/>
        <v>0.7847222222222221</v>
      </c>
      <c r="Q14" s="75">
        <f t="shared" si="2"/>
        <v>0.82638888888888873</v>
      </c>
      <c r="R14" s="99">
        <f t="shared" si="2"/>
        <v>0.88194444444444442</v>
      </c>
      <c r="S14" s="4"/>
      <c r="T14" s="24"/>
      <c r="U14" s="24"/>
      <c r="V14" s="24"/>
      <c r="W14" s="24"/>
      <c r="X14" s="24"/>
      <c r="Y14" s="24"/>
      <c r="Z14" s="4"/>
      <c r="AA14" s="4"/>
      <c r="AB14" s="78">
        <v>1.388888888888884E-3</v>
      </c>
      <c r="AC14" s="84">
        <v>1.388888888888884E-3</v>
      </c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</row>
    <row r="15" spans="1:40" customFormat="1" ht="16.5" thickBot="1" x14ac:dyDescent="0.3">
      <c r="A15" s="140" t="s">
        <v>9</v>
      </c>
      <c r="B15" s="31" t="s">
        <v>14</v>
      </c>
      <c r="C15" s="74">
        <f t="shared" si="0"/>
        <v>0.32083333333333325</v>
      </c>
      <c r="D15" s="74">
        <f t="shared" si="0"/>
        <v>0.34861111111111104</v>
      </c>
      <c r="E15" s="74">
        <f t="shared" si="0"/>
        <v>0.38333333333333325</v>
      </c>
      <c r="F15" s="74">
        <f t="shared" si="0"/>
        <v>0.43888888888888883</v>
      </c>
      <c r="G15" s="74">
        <f t="shared" si="0"/>
        <v>0.46666666666666656</v>
      </c>
      <c r="H15" s="74">
        <f t="shared" si="1"/>
        <v>0.50486111111111109</v>
      </c>
      <c r="I15" s="74">
        <f t="shared" si="1"/>
        <v>0.52569444444444435</v>
      </c>
      <c r="J15" s="74">
        <f t="shared" si="1"/>
        <v>0.56736111111111109</v>
      </c>
      <c r="K15" s="74">
        <f t="shared" si="1"/>
        <v>0.60902777777777783</v>
      </c>
      <c r="L15" s="74">
        <f t="shared" si="1"/>
        <v>0.65763888888888899</v>
      </c>
      <c r="M15" s="74">
        <f t="shared" si="2"/>
        <v>0.70277777777777761</v>
      </c>
      <c r="N15" s="74">
        <f t="shared" si="2"/>
        <v>0.74444444444444435</v>
      </c>
      <c r="O15" s="98">
        <f t="shared" si="2"/>
        <v>0.77222222222222214</v>
      </c>
      <c r="P15" s="74">
        <f t="shared" si="2"/>
        <v>0.78611111111111098</v>
      </c>
      <c r="Q15" s="74">
        <f t="shared" si="2"/>
        <v>0.82777777777777761</v>
      </c>
      <c r="R15" s="98">
        <f t="shared" si="2"/>
        <v>0.8833333333333333</v>
      </c>
      <c r="S15" s="4"/>
      <c r="T15" s="24"/>
      <c r="U15" s="24"/>
      <c r="V15" s="24"/>
      <c r="W15" s="24"/>
      <c r="X15" s="24"/>
      <c r="Y15" s="24"/>
      <c r="Z15" s="4"/>
      <c r="AA15" s="4"/>
      <c r="AB15" s="78">
        <v>2.0833333333333259E-3</v>
      </c>
      <c r="AC15" s="84">
        <v>2.0833333333333259E-3</v>
      </c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</row>
    <row r="16" spans="1:40" customFormat="1" ht="16.5" thickBot="1" x14ac:dyDescent="0.3">
      <c r="A16" s="140"/>
      <c r="B16" s="33" t="s">
        <v>13</v>
      </c>
      <c r="C16" s="74">
        <f t="shared" si="0"/>
        <v>0.32291666666666657</v>
      </c>
      <c r="D16" s="74">
        <f t="shared" si="0"/>
        <v>0.35069444444444436</v>
      </c>
      <c r="E16" s="74">
        <f t="shared" si="0"/>
        <v>0.38541666666666657</v>
      </c>
      <c r="F16" s="74">
        <f t="shared" si="0"/>
        <v>0.44097222222222215</v>
      </c>
      <c r="G16" s="74">
        <f t="shared" si="0"/>
        <v>0.46874999999999989</v>
      </c>
      <c r="H16" s="74">
        <f t="shared" si="1"/>
        <v>0.50694444444444442</v>
      </c>
      <c r="I16" s="74">
        <f t="shared" si="1"/>
        <v>0.52777777777777768</v>
      </c>
      <c r="J16" s="74">
        <f t="shared" si="1"/>
        <v>0.56944444444444442</v>
      </c>
      <c r="K16" s="74">
        <f t="shared" si="1"/>
        <v>0.61111111111111116</v>
      </c>
      <c r="L16" s="74">
        <f t="shared" si="1"/>
        <v>0.65972222222222232</v>
      </c>
      <c r="M16" s="74">
        <f t="shared" si="2"/>
        <v>0.70486111111111094</v>
      </c>
      <c r="N16" s="74">
        <f t="shared" si="2"/>
        <v>0.74652777777777768</v>
      </c>
      <c r="O16" s="98">
        <f t="shared" si="2"/>
        <v>0.77430555555555547</v>
      </c>
      <c r="P16" s="74">
        <f t="shared" si="2"/>
        <v>0.78819444444444431</v>
      </c>
      <c r="Q16" s="74">
        <f t="shared" si="2"/>
        <v>0.82986111111111094</v>
      </c>
      <c r="R16" s="98">
        <f t="shared" si="2"/>
        <v>0.88541666666666663</v>
      </c>
      <c r="S16" s="4"/>
      <c r="T16" s="24"/>
      <c r="U16" s="24"/>
      <c r="V16" s="24"/>
      <c r="W16" s="24"/>
      <c r="X16" s="24"/>
      <c r="Y16" s="24"/>
      <c r="Z16" s="4"/>
      <c r="AA16" s="4"/>
      <c r="AB16" s="78">
        <v>1.388888888888884E-3</v>
      </c>
      <c r="AC16" s="84">
        <v>1.388888888888884E-3</v>
      </c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</row>
    <row r="17" spans="1:40" customFormat="1" ht="16.5" thickBot="1" x14ac:dyDescent="0.3">
      <c r="A17" s="140"/>
      <c r="B17" s="33" t="s">
        <v>12</v>
      </c>
      <c r="C17" s="74">
        <f t="shared" si="0"/>
        <v>0.32430555555555546</v>
      </c>
      <c r="D17" s="74">
        <f t="shared" si="0"/>
        <v>0.35208333333333325</v>
      </c>
      <c r="E17" s="74">
        <f t="shared" si="0"/>
        <v>0.38680555555555546</v>
      </c>
      <c r="F17" s="74">
        <f t="shared" si="0"/>
        <v>0.44236111111111104</v>
      </c>
      <c r="G17" s="74">
        <f t="shared" si="0"/>
        <v>0.47013888888888877</v>
      </c>
      <c r="H17" s="74">
        <f t="shared" si="1"/>
        <v>0.5083333333333333</v>
      </c>
      <c r="I17" s="74">
        <f t="shared" si="1"/>
        <v>0.52916666666666656</v>
      </c>
      <c r="J17" s="74">
        <f t="shared" si="1"/>
        <v>0.5708333333333333</v>
      </c>
      <c r="K17" s="74">
        <f t="shared" si="1"/>
        <v>0.61250000000000004</v>
      </c>
      <c r="L17" s="74">
        <f t="shared" si="1"/>
        <v>0.6611111111111112</v>
      </c>
      <c r="M17" s="74">
        <f t="shared" si="2"/>
        <v>0.70624999999999982</v>
      </c>
      <c r="N17" s="74">
        <f t="shared" si="2"/>
        <v>0.74791666666666656</v>
      </c>
      <c r="O17" s="98">
        <f t="shared" si="2"/>
        <v>0.77569444444444435</v>
      </c>
      <c r="P17" s="74">
        <f t="shared" si="2"/>
        <v>0.78958333333333319</v>
      </c>
      <c r="Q17" s="74">
        <f t="shared" si="2"/>
        <v>0.83124999999999982</v>
      </c>
      <c r="R17" s="98">
        <f t="shared" si="2"/>
        <v>0.88680555555555551</v>
      </c>
      <c r="S17" s="4"/>
      <c r="T17" s="24"/>
      <c r="U17" s="24"/>
      <c r="V17" s="24"/>
      <c r="W17" s="24"/>
      <c r="X17" s="24"/>
      <c r="Y17" s="24"/>
      <c r="Z17" s="4"/>
      <c r="AA17" s="4"/>
      <c r="AB17" s="78">
        <v>2.0833333333333259E-3</v>
      </c>
      <c r="AC17" s="84">
        <v>2.0833333333333259E-3</v>
      </c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</row>
    <row r="18" spans="1:40" customFormat="1" ht="16.5" thickBot="1" x14ac:dyDescent="0.3">
      <c r="A18" s="140"/>
      <c r="B18" s="16" t="s">
        <v>11</v>
      </c>
      <c r="C18" s="74">
        <f t="shared" si="0"/>
        <v>0.32638888888888878</v>
      </c>
      <c r="D18" s="74">
        <f t="shared" si="0"/>
        <v>0.35416666666666657</v>
      </c>
      <c r="E18" s="74">
        <f t="shared" si="0"/>
        <v>0.38888888888888878</v>
      </c>
      <c r="F18" s="74">
        <f t="shared" si="0"/>
        <v>0.44444444444444436</v>
      </c>
      <c r="G18" s="74">
        <f t="shared" si="0"/>
        <v>0.4722222222222221</v>
      </c>
      <c r="H18" s="74">
        <f t="shared" si="1"/>
        <v>0.51041666666666663</v>
      </c>
      <c r="I18" s="74">
        <f t="shared" si="1"/>
        <v>0.53124999999999989</v>
      </c>
      <c r="J18" s="74">
        <f t="shared" si="1"/>
        <v>0.57291666666666663</v>
      </c>
      <c r="K18" s="74">
        <f t="shared" si="1"/>
        <v>0.61458333333333337</v>
      </c>
      <c r="L18" s="74">
        <f t="shared" si="1"/>
        <v>0.66319444444444453</v>
      </c>
      <c r="M18" s="74">
        <f t="shared" si="2"/>
        <v>0.70833333333333315</v>
      </c>
      <c r="N18" s="74">
        <f t="shared" si="2"/>
        <v>0.74999999999999989</v>
      </c>
      <c r="O18" s="98">
        <f t="shared" si="2"/>
        <v>0.77777777777777768</v>
      </c>
      <c r="P18" s="74">
        <f t="shared" si="2"/>
        <v>0.79166666666666652</v>
      </c>
      <c r="Q18" s="74">
        <f t="shared" si="2"/>
        <v>0.83333333333333315</v>
      </c>
      <c r="R18" s="98">
        <f t="shared" si="2"/>
        <v>0.88888888888888884</v>
      </c>
      <c r="S18" s="4"/>
      <c r="T18" s="24"/>
      <c r="U18" s="24"/>
      <c r="V18" s="24"/>
      <c r="W18" s="24"/>
      <c r="X18" s="24"/>
      <c r="Y18" s="24"/>
      <c r="Z18" s="4"/>
      <c r="AA18" s="4"/>
      <c r="AB18" s="78">
        <v>2.0833333333333259E-3</v>
      </c>
      <c r="AC18" s="84">
        <v>2.0833333333333259E-3</v>
      </c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</row>
    <row r="19" spans="1:40" customFormat="1" ht="16.5" thickBot="1" x14ac:dyDescent="0.3">
      <c r="A19" s="140"/>
      <c r="B19" s="27" t="s">
        <v>10</v>
      </c>
      <c r="C19" s="75">
        <f t="shared" si="0"/>
        <v>0.32847222222222211</v>
      </c>
      <c r="D19" s="75">
        <f t="shared" si="0"/>
        <v>0.3562499999999999</v>
      </c>
      <c r="E19" s="75">
        <f t="shared" si="0"/>
        <v>0.39097222222222211</v>
      </c>
      <c r="F19" s="75">
        <f t="shared" si="0"/>
        <v>0.44652777777777769</v>
      </c>
      <c r="G19" s="75">
        <f t="shared" si="0"/>
        <v>0.47430555555555542</v>
      </c>
      <c r="H19" s="75">
        <f t="shared" si="1"/>
        <v>0.51249999999999996</v>
      </c>
      <c r="I19" s="75">
        <f t="shared" si="1"/>
        <v>0.53333333333333321</v>
      </c>
      <c r="J19" s="75">
        <f t="shared" si="1"/>
        <v>0.57499999999999996</v>
      </c>
      <c r="K19" s="75">
        <f t="shared" si="1"/>
        <v>0.6166666666666667</v>
      </c>
      <c r="L19" s="75">
        <f t="shared" si="1"/>
        <v>0.66527777777777786</v>
      </c>
      <c r="M19" s="75">
        <f t="shared" si="2"/>
        <v>0.71041666666666647</v>
      </c>
      <c r="N19" s="75">
        <f t="shared" si="2"/>
        <v>0.75208333333333321</v>
      </c>
      <c r="O19" s="99">
        <f t="shared" si="2"/>
        <v>0.77986111111111101</v>
      </c>
      <c r="P19" s="75">
        <f t="shared" si="2"/>
        <v>0.79374999999999984</v>
      </c>
      <c r="Q19" s="75">
        <f t="shared" si="2"/>
        <v>0.83541666666666647</v>
      </c>
      <c r="R19" s="99">
        <f t="shared" si="2"/>
        <v>0.89097222222222217</v>
      </c>
      <c r="S19" s="4"/>
      <c r="T19" s="24"/>
      <c r="U19" s="24"/>
      <c r="V19" s="24"/>
      <c r="W19" s="24"/>
      <c r="X19" s="24"/>
      <c r="Y19" s="24"/>
      <c r="Z19" s="4"/>
      <c r="AA19" s="4"/>
      <c r="AB19" s="78">
        <v>1.388888888888884E-3</v>
      </c>
      <c r="AC19" s="84">
        <v>1.388888888888884E-3</v>
      </c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</row>
    <row r="20" spans="1:40" customFormat="1" ht="16.5" thickBot="1" x14ac:dyDescent="0.3">
      <c r="A20" s="140" t="s">
        <v>4</v>
      </c>
      <c r="B20" s="31" t="s">
        <v>8</v>
      </c>
      <c r="C20" s="74">
        <f t="shared" si="0"/>
        <v>0.32986111111111099</v>
      </c>
      <c r="D20" s="74">
        <f t="shared" si="0"/>
        <v>0.35763888888888878</v>
      </c>
      <c r="E20" s="74">
        <f t="shared" si="0"/>
        <v>0.39236111111111099</v>
      </c>
      <c r="F20" s="74">
        <f t="shared" si="0"/>
        <v>0.44791666666666657</v>
      </c>
      <c r="G20" s="74">
        <f t="shared" si="0"/>
        <v>0.47569444444444431</v>
      </c>
      <c r="H20" s="74">
        <f t="shared" si="1"/>
        <v>0.51388888888888884</v>
      </c>
      <c r="I20" s="74">
        <f t="shared" si="1"/>
        <v>0.5347222222222221</v>
      </c>
      <c r="J20" s="74">
        <f t="shared" si="1"/>
        <v>0.57638888888888884</v>
      </c>
      <c r="K20" s="74">
        <f t="shared" si="1"/>
        <v>0.61805555555555558</v>
      </c>
      <c r="L20" s="74">
        <f t="shared" si="1"/>
        <v>0.66666666666666674</v>
      </c>
      <c r="M20" s="74">
        <f t="shared" si="2"/>
        <v>0.71180555555555536</v>
      </c>
      <c r="N20" s="74">
        <f t="shared" si="2"/>
        <v>0.7534722222222221</v>
      </c>
      <c r="O20" s="98">
        <f t="shared" si="2"/>
        <v>0.78124999999999989</v>
      </c>
      <c r="P20" s="74">
        <f t="shared" si="2"/>
        <v>0.79513888888888873</v>
      </c>
      <c r="Q20" s="74">
        <f t="shared" si="2"/>
        <v>0.83680555555555536</v>
      </c>
      <c r="R20" s="98">
        <f t="shared" si="2"/>
        <v>0.89236111111111105</v>
      </c>
      <c r="S20" s="4"/>
      <c r="T20" s="24"/>
      <c r="U20" s="24"/>
      <c r="V20" s="24"/>
      <c r="W20" s="24"/>
      <c r="X20" s="24"/>
      <c r="Y20" s="24"/>
      <c r="Z20" s="4"/>
      <c r="AA20" s="4"/>
      <c r="AB20" s="78">
        <v>2.0833333333333259E-3</v>
      </c>
      <c r="AC20" s="84">
        <v>2.0833333333333259E-3</v>
      </c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</row>
    <row r="21" spans="1:40" customFormat="1" ht="16.5" thickBot="1" x14ac:dyDescent="0.3">
      <c r="A21" s="140"/>
      <c r="B21" s="33" t="s">
        <v>5</v>
      </c>
      <c r="C21" s="74">
        <f t="shared" si="0"/>
        <v>0.33194444444444432</v>
      </c>
      <c r="D21" s="74">
        <f t="shared" si="0"/>
        <v>0.35972222222222211</v>
      </c>
      <c r="E21" s="74">
        <f t="shared" si="0"/>
        <v>0.39444444444444432</v>
      </c>
      <c r="F21" s="74">
        <f t="shared" si="0"/>
        <v>0.4499999999999999</v>
      </c>
      <c r="G21" s="74">
        <f t="shared" si="0"/>
        <v>0.47777777777777763</v>
      </c>
      <c r="H21" s="74">
        <f t="shared" si="1"/>
        <v>0.51597222222222217</v>
      </c>
      <c r="I21" s="74">
        <f t="shared" si="1"/>
        <v>0.53680555555555542</v>
      </c>
      <c r="J21" s="74">
        <f t="shared" si="1"/>
        <v>0.57847222222222217</v>
      </c>
      <c r="K21" s="74">
        <f t="shared" si="1"/>
        <v>0.62013888888888891</v>
      </c>
      <c r="L21" s="74">
        <f t="shared" si="1"/>
        <v>0.66875000000000007</v>
      </c>
      <c r="M21" s="74">
        <f t="shared" si="2"/>
        <v>0.71388888888888868</v>
      </c>
      <c r="N21" s="74">
        <f t="shared" si="2"/>
        <v>0.75555555555555542</v>
      </c>
      <c r="O21" s="98">
        <f t="shared" si="2"/>
        <v>0.78333333333333321</v>
      </c>
      <c r="P21" s="74">
        <f t="shared" si="2"/>
        <v>0.79722222222222205</v>
      </c>
      <c r="Q21" s="74">
        <f t="shared" si="2"/>
        <v>0.83888888888888868</v>
      </c>
      <c r="R21" s="98">
        <f t="shared" si="2"/>
        <v>0.89444444444444438</v>
      </c>
      <c r="S21" s="4"/>
      <c r="T21" s="24"/>
      <c r="U21" s="24"/>
      <c r="V21" s="24"/>
      <c r="W21" s="24"/>
      <c r="X21" s="24"/>
      <c r="Y21" s="24"/>
      <c r="Z21" s="4"/>
      <c r="AA21" s="4"/>
      <c r="AB21" s="78">
        <v>2.0833333333333259E-3</v>
      </c>
      <c r="AC21" s="84">
        <v>2.0833333333333259E-3</v>
      </c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</row>
    <row r="22" spans="1:40" customFormat="1" ht="16.5" thickBot="1" x14ac:dyDescent="0.3">
      <c r="A22" s="140"/>
      <c r="B22" s="33" t="s">
        <v>6</v>
      </c>
      <c r="C22" s="74">
        <f t="shared" si="0"/>
        <v>0.33402777777777765</v>
      </c>
      <c r="D22" s="74">
        <f t="shared" si="0"/>
        <v>0.36180555555555544</v>
      </c>
      <c r="E22" s="74">
        <f t="shared" si="0"/>
        <v>0.39652777777777765</v>
      </c>
      <c r="F22" s="74">
        <f t="shared" si="0"/>
        <v>0.45208333333333323</v>
      </c>
      <c r="G22" s="74">
        <f t="shared" si="0"/>
        <v>0.47986111111111096</v>
      </c>
      <c r="H22" s="74">
        <f t="shared" si="1"/>
        <v>0.51805555555555549</v>
      </c>
      <c r="I22" s="74">
        <f t="shared" si="1"/>
        <v>0.53888888888888875</v>
      </c>
      <c r="J22" s="74">
        <f t="shared" si="1"/>
        <v>0.58055555555555549</v>
      </c>
      <c r="K22" s="74">
        <f t="shared" si="1"/>
        <v>0.62222222222222223</v>
      </c>
      <c r="L22" s="74">
        <f t="shared" si="1"/>
        <v>0.67083333333333339</v>
      </c>
      <c r="M22" s="74">
        <f t="shared" si="2"/>
        <v>0.71597222222222201</v>
      </c>
      <c r="N22" s="74">
        <f t="shared" si="2"/>
        <v>0.75763888888888875</v>
      </c>
      <c r="O22" s="98">
        <f t="shared" si="2"/>
        <v>0.78541666666666654</v>
      </c>
      <c r="P22" s="74">
        <f t="shared" si="2"/>
        <v>0.79930555555555538</v>
      </c>
      <c r="Q22" s="74">
        <f t="shared" si="2"/>
        <v>0.84097222222222201</v>
      </c>
      <c r="R22" s="98">
        <f t="shared" si="2"/>
        <v>0.8965277777777777</v>
      </c>
      <c r="S22" s="4"/>
      <c r="T22" s="24"/>
      <c r="U22" s="24"/>
      <c r="V22" s="24"/>
      <c r="W22" s="24"/>
      <c r="X22" s="24"/>
      <c r="Y22" s="24"/>
      <c r="Z22" s="4"/>
      <c r="AA22" s="4"/>
      <c r="AB22" s="78">
        <v>2.7777777777777679E-3</v>
      </c>
      <c r="AC22" s="84">
        <v>2.7777777777778234E-3</v>
      </c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</row>
    <row r="23" spans="1:40" customFormat="1" ht="16.5" thickBot="1" x14ac:dyDescent="0.3">
      <c r="A23" s="140"/>
      <c r="B23" s="34" t="s">
        <v>7</v>
      </c>
      <c r="C23" s="75">
        <f t="shared" ref="C23:G23" si="3">C22+$AC22</f>
        <v>0.33680555555555547</v>
      </c>
      <c r="D23" s="75">
        <f t="shared" si="3"/>
        <v>0.36458333333333326</v>
      </c>
      <c r="E23" s="75">
        <f t="shared" si="3"/>
        <v>0.39930555555555547</v>
      </c>
      <c r="F23" s="75">
        <f t="shared" si="3"/>
        <v>0.45486111111111105</v>
      </c>
      <c r="G23" s="75">
        <f t="shared" si="3"/>
        <v>0.48263888888888878</v>
      </c>
      <c r="H23" s="75">
        <f t="shared" ref="H23:L23" si="4">H22+$AB22</f>
        <v>0.52083333333333326</v>
      </c>
      <c r="I23" s="75">
        <f t="shared" si="4"/>
        <v>0.54166666666666652</v>
      </c>
      <c r="J23" s="75">
        <f t="shared" si="4"/>
        <v>0.58333333333333326</v>
      </c>
      <c r="K23" s="75">
        <f t="shared" si="4"/>
        <v>0.625</v>
      </c>
      <c r="L23" s="75">
        <f t="shared" si="4"/>
        <v>0.67361111111111116</v>
      </c>
      <c r="M23" s="75">
        <f t="shared" ref="M23:R23" si="5">M22+$AC22</f>
        <v>0.71874999999999978</v>
      </c>
      <c r="N23" s="75">
        <f t="shared" si="5"/>
        <v>0.76041666666666652</v>
      </c>
      <c r="O23" s="99">
        <f t="shared" si="5"/>
        <v>0.78819444444444442</v>
      </c>
      <c r="P23" s="75">
        <f t="shared" si="5"/>
        <v>0.80208333333333326</v>
      </c>
      <c r="Q23" s="75">
        <f t="shared" si="5"/>
        <v>0.84374999999999978</v>
      </c>
      <c r="R23" s="99">
        <f t="shared" si="5"/>
        <v>0.89930555555555558</v>
      </c>
      <c r="S23" s="4"/>
      <c r="T23" s="24"/>
      <c r="U23" s="24"/>
      <c r="V23" s="24"/>
      <c r="W23" s="24"/>
      <c r="X23" s="24"/>
      <c r="Y23" s="24"/>
      <c r="Z23" s="4"/>
      <c r="AA23" s="4"/>
      <c r="AB23" s="84"/>
      <c r="AC23" s="77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</row>
    <row r="24" spans="1:40" x14ac:dyDescent="0.2">
      <c r="T24" s="24"/>
      <c r="U24" s="24"/>
      <c r="V24" s="24"/>
      <c r="W24" s="24"/>
      <c r="X24" s="24"/>
      <c r="Y24" s="24"/>
      <c r="AB24" s="77"/>
      <c r="AC24" s="77"/>
    </row>
    <row r="25" spans="1:40" x14ac:dyDescent="0.2">
      <c r="AB25" s="77"/>
      <c r="AC25" s="77"/>
    </row>
    <row r="26" spans="1:40" x14ac:dyDescent="0.2">
      <c r="AB26" s="77"/>
      <c r="AC26" s="77"/>
    </row>
    <row r="27" spans="1:40" x14ac:dyDescent="0.2">
      <c r="AB27" s="77"/>
      <c r="AC27" s="77"/>
    </row>
    <row r="28" spans="1:40" x14ac:dyDescent="0.2">
      <c r="AB28" s="77"/>
      <c r="AC28" s="77"/>
    </row>
    <row r="29" spans="1:40" x14ac:dyDescent="0.2">
      <c r="AB29" s="77"/>
      <c r="AC29" s="77"/>
    </row>
    <row r="30" spans="1:40" x14ac:dyDescent="0.2">
      <c r="AB30" s="77"/>
      <c r="AC30" s="77"/>
    </row>
  </sheetData>
  <mergeCells count="5">
    <mergeCell ref="A9:A10"/>
    <mergeCell ref="A11:A14"/>
    <mergeCell ref="A15:A19"/>
    <mergeCell ref="A20:A23"/>
    <mergeCell ref="A6:A8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9"/>
  <sheetViews>
    <sheetView showGridLines="0" workbookViewId="0">
      <selection activeCell="C6" sqref="C6:E23"/>
    </sheetView>
  </sheetViews>
  <sheetFormatPr baseColWidth="10" defaultRowHeight="12.75" x14ac:dyDescent="0.2"/>
  <cols>
    <col min="1" max="1" width="19.42578125" style="4" customWidth="1"/>
    <col min="2" max="2" width="25.28515625" style="4" customWidth="1"/>
    <col min="3" max="3" width="8.85546875" style="4" customWidth="1"/>
    <col min="4" max="4" width="7.28515625" style="4" customWidth="1"/>
    <col min="5" max="6" width="7.28515625" style="4" bestFit="1" customWidth="1"/>
    <col min="7" max="8" width="7" style="4" customWidth="1"/>
    <col min="9" max="9" width="7.28515625" style="4" bestFit="1" customWidth="1"/>
    <col min="10" max="10" width="7" style="4" customWidth="1"/>
    <col min="11" max="11" width="7.140625" style="4" customWidth="1"/>
    <col min="12" max="24" width="7.28515625" style="4" customWidth="1"/>
    <col min="25" max="25" width="7" style="4" customWidth="1"/>
    <col min="26" max="26" width="7.85546875" style="4" customWidth="1"/>
    <col min="27" max="27" width="7.7109375" style="4" customWidth="1"/>
    <col min="28" max="29" width="7.7109375" style="7" customWidth="1"/>
    <col min="30" max="40" width="7.7109375" style="4" customWidth="1"/>
    <col min="41" max="264" width="11.42578125" style="4"/>
    <col min="265" max="265" width="19.42578125" style="4" customWidth="1"/>
    <col min="266" max="266" width="25.28515625" style="4" customWidth="1"/>
    <col min="267" max="268" width="6.42578125" style="4" customWidth="1"/>
    <col min="269" max="270" width="5.7109375" style="4" customWidth="1"/>
    <col min="271" max="271" width="7" style="4" customWidth="1"/>
    <col min="272" max="272" width="6" style="4" customWidth="1"/>
    <col min="273" max="273" width="7" style="4" customWidth="1"/>
    <col min="274" max="274" width="7.140625" style="4" customWidth="1"/>
    <col min="275" max="280" width="7.28515625" style="4" customWidth="1"/>
    <col min="281" max="281" width="7" style="4" customWidth="1"/>
    <col min="282" max="282" width="7.28515625" style="4" customWidth="1"/>
    <col min="283" max="283" width="7" style="4" customWidth="1"/>
    <col min="284" max="520" width="11.42578125" style="4"/>
    <col min="521" max="521" width="19.42578125" style="4" customWidth="1"/>
    <col min="522" max="522" width="25.28515625" style="4" customWidth="1"/>
    <col min="523" max="524" width="6.42578125" style="4" customWidth="1"/>
    <col min="525" max="526" width="5.7109375" style="4" customWidth="1"/>
    <col min="527" max="527" width="7" style="4" customWidth="1"/>
    <col min="528" max="528" width="6" style="4" customWidth="1"/>
    <col min="529" max="529" width="7" style="4" customWidth="1"/>
    <col min="530" max="530" width="7.140625" style="4" customWidth="1"/>
    <col min="531" max="536" width="7.28515625" style="4" customWidth="1"/>
    <col min="537" max="537" width="7" style="4" customWidth="1"/>
    <col min="538" max="538" width="7.28515625" style="4" customWidth="1"/>
    <col min="539" max="539" width="7" style="4" customWidth="1"/>
    <col min="540" max="776" width="11.42578125" style="4"/>
    <col min="777" max="777" width="19.42578125" style="4" customWidth="1"/>
    <col min="778" max="778" width="25.28515625" style="4" customWidth="1"/>
    <col min="779" max="780" width="6.42578125" style="4" customWidth="1"/>
    <col min="781" max="782" width="5.7109375" style="4" customWidth="1"/>
    <col min="783" max="783" width="7" style="4" customWidth="1"/>
    <col min="784" max="784" width="6" style="4" customWidth="1"/>
    <col min="785" max="785" width="7" style="4" customWidth="1"/>
    <col min="786" max="786" width="7.140625" style="4" customWidth="1"/>
    <col min="787" max="792" width="7.28515625" style="4" customWidth="1"/>
    <col min="793" max="793" width="7" style="4" customWidth="1"/>
    <col min="794" max="794" width="7.28515625" style="4" customWidth="1"/>
    <col min="795" max="795" width="7" style="4" customWidth="1"/>
    <col min="796" max="1032" width="11.42578125" style="4"/>
    <col min="1033" max="1033" width="19.42578125" style="4" customWidth="1"/>
    <col min="1034" max="1034" width="25.28515625" style="4" customWidth="1"/>
    <col min="1035" max="1036" width="6.42578125" style="4" customWidth="1"/>
    <col min="1037" max="1038" width="5.7109375" style="4" customWidth="1"/>
    <col min="1039" max="1039" width="7" style="4" customWidth="1"/>
    <col min="1040" max="1040" width="6" style="4" customWidth="1"/>
    <col min="1041" max="1041" width="7" style="4" customWidth="1"/>
    <col min="1042" max="1042" width="7.140625" style="4" customWidth="1"/>
    <col min="1043" max="1048" width="7.28515625" style="4" customWidth="1"/>
    <col min="1049" max="1049" width="7" style="4" customWidth="1"/>
    <col min="1050" max="1050" width="7.28515625" style="4" customWidth="1"/>
    <col min="1051" max="1051" width="7" style="4" customWidth="1"/>
    <col min="1052" max="1288" width="11.42578125" style="4"/>
    <col min="1289" max="1289" width="19.42578125" style="4" customWidth="1"/>
    <col min="1290" max="1290" width="25.28515625" style="4" customWidth="1"/>
    <col min="1291" max="1292" width="6.42578125" style="4" customWidth="1"/>
    <col min="1293" max="1294" width="5.7109375" style="4" customWidth="1"/>
    <col min="1295" max="1295" width="7" style="4" customWidth="1"/>
    <col min="1296" max="1296" width="6" style="4" customWidth="1"/>
    <col min="1297" max="1297" width="7" style="4" customWidth="1"/>
    <col min="1298" max="1298" width="7.140625" style="4" customWidth="1"/>
    <col min="1299" max="1304" width="7.28515625" style="4" customWidth="1"/>
    <col min="1305" max="1305" width="7" style="4" customWidth="1"/>
    <col min="1306" max="1306" width="7.28515625" style="4" customWidth="1"/>
    <col min="1307" max="1307" width="7" style="4" customWidth="1"/>
    <col min="1308" max="1544" width="11.42578125" style="4"/>
    <col min="1545" max="1545" width="19.42578125" style="4" customWidth="1"/>
    <col min="1546" max="1546" width="25.28515625" style="4" customWidth="1"/>
    <col min="1547" max="1548" width="6.42578125" style="4" customWidth="1"/>
    <col min="1549" max="1550" width="5.7109375" style="4" customWidth="1"/>
    <col min="1551" max="1551" width="7" style="4" customWidth="1"/>
    <col min="1552" max="1552" width="6" style="4" customWidth="1"/>
    <col min="1553" max="1553" width="7" style="4" customWidth="1"/>
    <col min="1554" max="1554" width="7.140625" style="4" customWidth="1"/>
    <col min="1555" max="1560" width="7.28515625" style="4" customWidth="1"/>
    <col min="1561" max="1561" width="7" style="4" customWidth="1"/>
    <col min="1562" max="1562" width="7.28515625" style="4" customWidth="1"/>
    <col min="1563" max="1563" width="7" style="4" customWidth="1"/>
    <col min="1564" max="1800" width="11.42578125" style="4"/>
    <col min="1801" max="1801" width="19.42578125" style="4" customWidth="1"/>
    <col min="1802" max="1802" width="25.28515625" style="4" customWidth="1"/>
    <col min="1803" max="1804" width="6.42578125" style="4" customWidth="1"/>
    <col min="1805" max="1806" width="5.7109375" style="4" customWidth="1"/>
    <col min="1807" max="1807" width="7" style="4" customWidth="1"/>
    <col min="1808" max="1808" width="6" style="4" customWidth="1"/>
    <col min="1809" max="1809" width="7" style="4" customWidth="1"/>
    <col min="1810" max="1810" width="7.140625" style="4" customWidth="1"/>
    <col min="1811" max="1816" width="7.28515625" style="4" customWidth="1"/>
    <col min="1817" max="1817" width="7" style="4" customWidth="1"/>
    <col min="1818" max="1818" width="7.28515625" style="4" customWidth="1"/>
    <col min="1819" max="1819" width="7" style="4" customWidth="1"/>
    <col min="1820" max="2056" width="11.42578125" style="4"/>
    <col min="2057" max="2057" width="19.42578125" style="4" customWidth="1"/>
    <col min="2058" max="2058" width="25.28515625" style="4" customWidth="1"/>
    <col min="2059" max="2060" width="6.42578125" style="4" customWidth="1"/>
    <col min="2061" max="2062" width="5.7109375" style="4" customWidth="1"/>
    <col min="2063" max="2063" width="7" style="4" customWidth="1"/>
    <col min="2064" max="2064" width="6" style="4" customWidth="1"/>
    <col min="2065" max="2065" width="7" style="4" customWidth="1"/>
    <col min="2066" max="2066" width="7.140625" style="4" customWidth="1"/>
    <col min="2067" max="2072" width="7.28515625" style="4" customWidth="1"/>
    <col min="2073" max="2073" width="7" style="4" customWidth="1"/>
    <col min="2074" max="2074" width="7.28515625" style="4" customWidth="1"/>
    <col min="2075" max="2075" width="7" style="4" customWidth="1"/>
    <col min="2076" max="2312" width="11.42578125" style="4"/>
    <col min="2313" max="2313" width="19.42578125" style="4" customWidth="1"/>
    <col min="2314" max="2314" width="25.28515625" style="4" customWidth="1"/>
    <col min="2315" max="2316" width="6.42578125" style="4" customWidth="1"/>
    <col min="2317" max="2318" width="5.7109375" style="4" customWidth="1"/>
    <col min="2319" max="2319" width="7" style="4" customWidth="1"/>
    <col min="2320" max="2320" width="6" style="4" customWidth="1"/>
    <col min="2321" max="2321" width="7" style="4" customWidth="1"/>
    <col min="2322" max="2322" width="7.140625" style="4" customWidth="1"/>
    <col min="2323" max="2328" width="7.28515625" style="4" customWidth="1"/>
    <col min="2329" max="2329" width="7" style="4" customWidth="1"/>
    <col min="2330" max="2330" width="7.28515625" style="4" customWidth="1"/>
    <col min="2331" max="2331" width="7" style="4" customWidth="1"/>
    <col min="2332" max="2568" width="11.42578125" style="4"/>
    <col min="2569" max="2569" width="19.42578125" style="4" customWidth="1"/>
    <col min="2570" max="2570" width="25.28515625" style="4" customWidth="1"/>
    <col min="2571" max="2572" width="6.42578125" style="4" customWidth="1"/>
    <col min="2573" max="2574" width="5.7109375" style="4" customWidth="1"/>
    <col min="2575" max="2575" width="7" style="4" customWidth="1"/>
    <col min="2576" max="2576" width="6" style="4" customWidth="1"/>
    <col min="2577" max="2577" width="7" style="4" customWidth="1"/>
    <col min="2578" max="2578" width="7.140625" style="4" customWidth="1"/>
    <col min="2579" max="2584" width="7.28515625" style="4" customWidth="1"/>
    <col min="2585" max="2585" width="7" style="4" customWidth="1"/>
    <col min="2586" max="2586" width="7.28515625" style="4" customWidth="1"/>
    <col min="2587" max="2587" width="7" style="4" customWidth="1"/>
    <col min="2588" max="2824" width="11.42578125" style="4"/>
    <col min="2825" max="2825" width="19.42578125" style="4" customWidth="1"/>
    <col min="2826" max="2826" width="25.28515625" style="4" customWidth="1"/>
    <col min="2827" max="2828" width="6.42578125" style="4" customWidth="1"/>
    <col min="2829" max="2830" width="5.7109375" style="4" customWidth="1"/>
    <col min="2831" max="2831" width="7" style="4" customWidth="1"/>
    <col min="2832" max="2832" width="6" style="4" customWidth="1"/>
    <col min="2833" max="2833" width="7" style="4" customWidth="1"/>
    <col min="2834" max="2834" width="7.140625" style="4" customWidth="1"/>
    <col min="2835" max="2840" width="7.28515625" style="4" customWidth="1"/>
    <col min="2841" max="2841" width="7" style="4" customWidth="1"/>
    <col min="2842" max="2842" width="7.28515625" style="4" customWidth="1"/>
    <col min="2843" max="2843" width="7" style="4" customWidth="1"/>
    <col min="2844" max="3080" width="11.42578125" style="4"/>
    <col min="3081" max="3081" width="19.42578125" style="4" customWidth="1"/>
    <col min="3082" max="3082" width="25.28515625" style="4" customWidth="1"/>
    <col min="3083" max="3084" width="6.42578125" style="4" customWidth="1"/>
    <col min="3085" max="3086" width="5.7109375" style="4" customWidth="1"/>
    <col min="3087" max="3087" width="7" style="4" customWidth="1"/>
    <col min="3088" max="3088" width="6" style="4" customWidth="1"/>
    <col min="3089" max="3089" width="7" style="4" customWidth="1"/>
    <col min="3090" max="3090" width="7.140625" style="4" customWidth="1"/>
    <col min="3091" max="3096" width="7.28515625" style="4" customWidth="1"/>
    <col min="3097" max="3097" width="7" style="4" customWidth="1"/>
    <col min="3098" max="3098" width="7.28515625" style="4" customWidth="1"/>
    <col min="3099" max="3099" width="7" style="4" customWidth="1"/>
    <col min="3100" max="3336" width="11.42578125" style="4"/>
    <col min="3337" max="3337" width="19.42578125" style="4" customWidth="1"/>
    <col min="3338" max="3338" width="25.28515625" style="4" customWidth="1"/>
    <col min="3339" max="3340" width="6.42578125" style="4" customWidth="1"/>
    <col min="3341" max="3342" width="5.7109375" style="4" customWidth="1"/>
    <col min="3343" max="3343" width="7" style="4" customWidth="1"/>
    <col min="3344" max="3344" width="6" style="4" customWidth="1"/>
    <col min="3345" max="3345" width="7" style="4" customWidth="1"/>
    <col min="3346" max="3346" width="7.140625" style="4" customWidth="1"/>
    <col min="3347" max="3352" width="7.28515625" style="4" customWidth="1"/>
    <col min="3353" max="3353" width="7" style="4" customWidth="1"/>
    <col min="3354" max="3354" width="7.28515625" style="4" customWidth="1"/>
    <col min="3355" max="3355" width="7" style="4" customWidth="1"/>
    <col min="3356" max="3592" width="11.42578125" style="4"/>
    <col min="3593" max="3593" width="19.42578125" style="4" customWidth="1"/>
    <col min="3594" max="3594" width="25.28515625" style="4" customWidth="1"/>
    <col min="3595" max="3596" width="6.42578125" style="4" customWidth="1"/>
    <col min="3597" max="3598" width="5.7109375" style="4" customWidth="1"/>
    <col min="3599" max="3599" width="7" style="4" customWidth="1"/>
    <col min="3600" max="3600" width="6" style="4" customWidth="1"/>
    <col min="3601" max="3601" width="7" style="4" customWidth="1"/>
    <col min="3602" max="3602" width="7.140625" style="4" customWidth="1"/>
    <col min="3603" max="3608" width="7.28515625" style="4" customWidth="1"/>
    <col min="3609" max="3609" width="7" style="4" customWidth="1"/>
    <col min="3610" max="3610" width="7.28515625" style="4" customWidth="1"/>
    <col min="3611" max="3611" width="7" style="4" customWidth="1"/>
    <col min="3612" max="3848" width="11.42578125" style="4"/>
    <col min="3849" max="3849" width="19.42578125" style="4" customWidth="1"/>
    <col min="3850" max="3850" width="25.28515625" style="4" customWidth="1"/>
    <col min="3851" max="3852" width="6.42578125" style="4" customWidth="1"/>
    <col min="3853" max="3854" width="5.7109375" style="4" customWidth="1"/>
    <col min="3855" max="3855" width="7" style="4" customWidth="1"/>
    <col min="3856" max="3856" width="6" style="4" customWidth="1"/>
    <col min="3857" max="3857" width="7" style="4" customWidth="1"/>
    <col min="3858" max="3858" width="7.140625" style="4" customWidth="1"/>
    <col min="3859" max="3864" width="7.28515625" style="4" customWidth="1"/>
    <col min="3865" max="3865" width="7" style="4" customWidth="1"/>
    <col min="3866" max="3866" width="7.28515625" style="4" customWidth="1"/>
    <col min="3867" max="3867" width="7" style="4" customWidth="1"/>
    <col min="3868" max="4104" width="11.42578125" style="4"/>
    <col min="4105" max="4105" width="19.42578125" style="4" customWidth="1"/>
    <col min="4106" max="4106" width="25.28515625" style="4" customWidth="1"/>
    <col min="4107" max="4108" width="6.42578125" style="4" customWidth="1"/>
    <col min="4109" max="4110" width="5.7109375" style="4" customWidth="1"/>
    <col min="4111" max="4111" width="7" style="4" customWidth="1"/>
    <col min="4112" max="4112" width="6" style="4" customWidth="1"/>
    <col min="4113" max="4113" width="7" style="4" customWidth="1"/>
    <col min="4114" max="4114" width="7.140625" style="4" customWidth="1"/>
    <col min="4115" max="4120" width="7.28515625" style="4" customWidth="1"/>
    <col min="4121" max="4121" width="7" style="4" customWidth="1"/>
    <col min="4122" max="4122" width="7.28515625" style="4" customWidth="1"/>
    <col min="4123" max="4123" width="7" style="4" customWidth="1"/>
    <col min="4124" max="4360" width="11.42578125" style="4"/>
    <col min="4361" max="4361" width="19.42578125" style="4" customWidth="1"/>
    <col min="4362" max="4362" width="25.28515625" style="4" customWidth="1"/>
    <col min="4363" max="4364" width="6.42578125" style="4" customWidth="1"/>
    <col min="4365" max="4366" width="5.7109375" style="4" customWidth="1"/>
    <col min="4367" max="4367" width="7" style="4" customWidth="1"/>
    <col min="4368" max="4368" width="6" style="4" customWidth="1"/>
    <col min="4369" max="4369" width="7" style="4" customWidth="1"/>
    <col min="4370" max="4370" width="7.140625" style="4" customWidth="1"/>
    <col min="4371" max="4376" width="7.28515625" style="4" customWidth="1"/>
    <col min="4377" max="4377" width="7" style="4" customWidth="1"/>
    <col min="4378" max="4378" width="7.28515625" style="4" customWidth="1"/>
    <col min="4379" max="4379" width="7" style="4" customWidth="1"/>
    <col min="4380" max="4616" width="11.42578125" style="4"/>
    <col min="4617" max="4617" width="19.42578125" style="4" customWidth="1"/>
    <col min="4618" max="4618" width="25.28515625" style="4" customWidth="1"/>
    <col min="4619" max="4620" width="6.42578125" style="4" customWidth="1"/>
    <col min="4621" max="4622" width="5.7109375" style="4" customWidth="1"/>
    <col min="4623" max="4623" width="7" style="4" customWidth="1"/>
    <col min="4624" max="4624" width="6" style="4" customWidth="1"/>
    <col min="4625" max="4625" width="7" style="4" customWidth="1"/>
    <col min="4626" max="4626" width="7.140625" style="4" customWidth="1"/>
    <col min="4627" max="4632" width="7.28515625" style="4" customWidth="1"/>
    <col min="4633" max="4633" width="7" style="4" customWidth="1"/>
    <col min="4634" max="4634" width="7.28515625" style="4" customWidth="1"/>
    <col min="4635" max="4635" width="7" style="4" customWidth="1"/>
    <col min="4636" max="4872" width="11.42578125" style="4"/>
    <col min="4873" max="4873" width="19.42578125" style="4" customWidth="1"/>
    <col min="4874" max="4874" width="25.28515625" style="4" customWidth="1"/>
    <col min="4875" max="4876" width="6.42578125" style="4" customWidth="1"/>
    <col min="4877" max="4878" width="5.7109375" style="4" customWidth="1"/>
    <col min="4879" max="4879" width="7" style="4" customWidth="1"/>
    <col min="4880" max="4880" width="6" style="4" customWidth="1"/>
    <col min="4881" max="4881" width="7" style="4" customWidth="1"/>
    <col min="4882" max="4882" width="7.140625" style="4" customWidth="1"/>
    <col min="4883" max="4888" width="7.28515625" style="4" customWidth="1"/>
    <col min="4889" max="4889" width="7" style="4" customWidth="1"/>
    <col min="4890" max="4890" width="7.28515625" style="4" customWidth="1"/>
    <col min="4891" max="4891" width="7" style="4" customWidth="1"/>
    <col min="4892" max="5128" width="11.42578125" style="4"/>
    <col min="5129" max="5129" width="19.42578125" style="4" customWidth="1"/>
    <col min="5130" max="5130" width="25.28515625" style="4" customWidth="1"/>
    <col min="5131" max="5132" width="6.42578125" style="4" customWidth="1"/>
    <col min="5133" max="5134" width="5.7109375" style="4" customWidth="1"/>
    <col min="5135" max="5135" width="7" style="4" customWidth="1"/>
    <col min="5136" max="5136" width="6" style="4" customWidth="1"/>
    <col min="5137" max="5137" width="7" style="4" customWidth="1"/>
    <col min="5138" max="5138" width="7.140625" style="4" customWidth="1"/>
    <col min="5139" max="5144" width="7.28515625" style="4" customWidth="1"/>
    <col min="5145" max="5145" width="7" style="4" customWidth="1"/>
    <col min="5146" max="5146" width="7.28515625" style="4" customWidth="1"/>
    <col min="5147" max="5147" width="7" style="4" customWidth="1"/>
    <col min="5148" max="5384" width="11.42578125" style="4"/>
    <col min="5385" max="5385" width="19.42578125" style="4" customWidth="1"/>
    <col min="5386" max="5386" width="25.28515625" style="4" customWidth="1"/>
    <col min="5387" max="5388" width="6.42578125" style="4" customWidth="1"/>
    <col min="5389" max="5390" width="5.7109375" style="4" customWidth="1"/>
    <col min="5391" max="5391" width="7" style="4" customWidth="1"/>
    <col min="5392" max="5392" width="6" style="4" customWidth="1"/>
    <col min="5393" max="5393" width="7" style="4" customWidth="1"/>
    <col min="5394" max="5394" width="7.140625" style="4" customWidth="1"/>
    <col min="5395" max="5400" width="7.28515625" style="4" customWidth="1"/>
    <col min="5401" max="5401" width="7" style="4" customWidth="1"/>
    <col min="5402" max="5402" width="7.28515625" style="4" customWidth="1"/>
    <col min="5403" max="5403" width="7" style="4" customWidth="1"/>
    <col min="5404" max="5640" width="11.42578125" style="4"/>
    <col min="5641" max="5641" width="19.42578125" style="4" customWidth="1"/>
    <col min="5642" max="5642" width="25.28515625" style="4" customWidth="1"/>
    <col min="5643" max="5644" width="6.42578125" style="4" customWidth="1"/>
    <col min="5645" max="5646" width="5.7109375" style="4" customWidth="1"/>
    <col min="5647" max="5647" width="7" style="4" customWidth="1"/>
    <col min="5648" max="5648" width="6" style="4" customWidth="1"/>
    <col min="5649" max="5649" width="7" style="4" customWidth="1"/>
    <col min="5650" max="5650" width="7.140625" style="4" customWidth="1"/>
    <col min="5651" max="5656" width="7.28515625" style="4" customWidth="1"/>
    <col min="5657" max="5657" width="7" style="4" customWidth="1"/>
    <col min="5658" max="5658" width="7.28515625" style="4" customWidth="1"/>
    <col min="5659" max="5659" width="7" style="4" customWidth="1"/>
    <col min="5660" max="5896" width="11.42578125" style="4"/>
    <col min="5897" max="5897" width="19.42578125" style="4" customWidth="1"/>
    <col min="5898" max="5898" width="25.28515625" style="4" customWidth="1"/>
    <col min="5899" max="5900" width="6.42578125" style="4" customWidth="1"/>
    <col min="5901" max="5902" width="5.7109375" style="4" customWidth="1"/>
    <col min="5903" max="5903" width="7" style="4" customWidth="1"/>
    <col min="5904" max="5904" width="6" style="4" customWidth="1"/>
    <col min="5905" max="5905" width="7" style="4" customWidth="1"/>
    <col min="5906" max="5906" width="7.140625" style="4" customWidth="1"/>
    <col min="5907" max="5912" width="7.28515625" style="4" customWidth="1"/>
    <col min="5913" max="5913" width="7" style="4" customWidth="1"/>
    <col min="5914" max="5914" width="7.28515625" style="4" customWidth="1"/>
    <col min="5915" max="5915" width="7" style="4" customWidth="1"/>
    <col min="5916" max="6152" width="11.42578125" style="4"/>
    <col min="6153" max="6153" width="19.42578125" style="4" customWidth="1"/>
    <col min="6154" max="6154" width="25.28515625" style="4" customWidth="1"/>
    <col min="6155" max="6156" width="6.42578125" style="4" customWidth="1"/>
    <col min="6157" max="6158" width="5.7109375" style="4" customWidth="1"/>
    <col min="6159" max="6159" width="7" style="4" customWidth="1"/>
    <col min="6160" max="6160" width="6" style="4" customWidth="1"/>
    <col min="6161" max="6161" width="7" style="4" customWidth="1"/>
    <col min="6162" max="6162" width="7.140625" style="4" customWidth="1"/>
    <col min="6163" max="6168" width="7.28515625" style="4" customWidth="1"/>
    <col min="6169" max="6169" width="7" style="4" customWidth="1"/>
    <col min="6170" max="6170" width="7.28515625" style="4" customWidth="1"/>
    <col min="6171" max="6171" width="7" style="4" customWidth="1"/>
    <col min="6172" max="6408" width="11.42578125" style="4"/>
    <col min="6409" max="6409" width="19.42578125" style="4" customWidth="1"/>
    <col min="6410" max="6410" width="25.28515625" style="4" customWidth="1"/>
    <col min="6411" max="6412" width="6.42578125" style="4" customWidth="1"/>
    <col min="6413" max="6414" width="5.7109375" style="4" customWidth="1"/>
    <col min="6415" max="6415" width="7" style="4" customWidth="1"/>
    <col min="6416" max="6416" width="6" style="4" customWidth="1"/>
    <col min="6417" max="6417" width="7" style="4" customWidth="1"/>
    <col min="6418" max="6418" width="7.140625" style="4" customWidth="1"/>
    <col min="6419" max="6424" width="7.28515625" style="4" customWidth="1"/>
    <col min="6425" max="6425" width="7" style="4" customWidth="1"/>
    <col min="6426" max="6426" width="7.28515625" style="4" customWidth="1"/>
    <col min="6427" max="6427" width="7" style="4" customWidth="1"/>
    <col min="6428" max="6664" width="11.42578125" style="4"/>
    <col min="6665" max="6665" width="19.42578125" style="4" customWidth="1"/>
    <col min="6666" max="6666" width="25.28515625" style="4" customWidth="1"/>
    <col min="6667" max="6668" width="6.42578125" style="4" customWidth="1"/>
    <col min="6669" max="6670" width="5.7109375" style="4" customWidth="1"/>
    <col min="6671" max="6671" width="7" style="4" customWidth="1"/>
    <col min="6672" max="6672" width="6" style="4" customWidth="1"/>
    <col min="6673" max="6673" width="7" style="4" customWidth="1"/>
    <col min="6674" max="6674" width="7.140625" style="4" customWidth="1"/>
    <col min="6675" max="6680" width="7.28515625" style="4" customWidth="1"/>
    <col min="6681" max="6681" width="7" style="4" customWidth="1"/>
    <col min="6682" max="6682" width="7.28515625" style="4" customWidth="1"/>
    <col min="6683" max="6683" width="7" style="4" customWidth="1"/>
    <col min="6684" max="6920" width="11.42578125" style="4"/>
    <col min="6921" max="6921" width="19.42578125" style="4" customWidth="1"/>
    <col min="6922" max="6922" width="25.28515625" style="4" customWidth="1"/>
    <col min="6923" max="6924" width="6.42578125" style="4" customWidth="1"/>
    <col min="6925" max="6926" width="5.7109375" style="4" customWidth="1"/>
    <col min="6927" max="6927" width="7" style="4" customWidth="1"/>
    <col min="6928" max="6928" width="6" style="4" customWidth="1"/>
    <col min="6929" max="6929" width="7" style="4" customWidth="1"/>
    <col min="6930" max="6930" width="7.140625" style="4" customWidth="1"/>
    <col min="6931" max="6936" width="7.28515625" style="4" customWidth="1"/>
    <col min="6937" max="6937" width="7" style="4" customWidth="1"/>
    <col min="6938" max="6938" width="7.28515625" style="4" customWidth="1"/>
    <col min="6939" max="6939" width="7" style="4" customWidth="1"/>
    <col min="6940" max="7176" width="11.42578125" style="4"/>
    <col min="7177" max="7177" width="19.42578125" style="4" customWidth="1"/>
    <col min="7178" max="7178" width="25.28515625" style="4" customWidth="1"/>
    <col min="7179" max="7180" width="6.42578125" style="4" customWidth="1"/>
    <col min="7181" max="7182" width="5.7109375" style="4" customWidth="1"/>
    <col min="7183" max="7183" width="7" style="4" customWidth="1"/>
    <col min="7184" max="7184" width="6" style="4" customWidth="1"/>
    <col min="7185" max="7185" width="7" style="4" customWidth="1"/>
    <col min="7186" max="7186" width="7.140625" style="4" customWidth="1"/>
    <col min="7187" max="7192" width="7.28515625" style="4" customWidth="1"/>
    <col min="7193" max="7193" width="7" style="4" customWidth="1"/>
    <col min="7194" max="7194" width="7.28515625" style="4" customWidth="1"/>
    <col min="7195" max="7195" width="7" style="4" customWidth="1"/>
    <col min="7196" max="7432" width="11.42578125" style="4"/>
    <col min="7433" max="7433" width="19.42578125" style="4" customWidth="1"/>
    <col min="7434" max="7434" width="25.28515625" style="4" customWidth="1"/>
    <col min="7435" max="7436" width="6.42578125" style="4" customWidth="1"/>
    <col min="7437" max="7438" width="5.7109375" style="4" customWidth="1"/>
    <col min="7439" max="7439" width="7" style="4" customWidth="1"/>
    <col min="7440" max="7440" width="6" style="4" customWidth="1"/>
    <col min="7441" max="7441" width="7" style="4" customWidth="1"/>
    <col min="7442" max="7442" width="7.140625" style="4" customWidth="1"/>
    <col min="7443" max="7448" width="7.28515625" style="4" customWidth="1"/>
    <col min="7449" max="7449" width="7" style="4" customWidth="1"/>
    <col min="7450" max="7450" width="7.28515625" style="4" customWidth="1"/>
    <col min="7451" max="7451" width="7" style="4" customWidth="1"/>
    <col min="7452" max="7688" width="11.42578125" style="4"/>
    <col min="7689" max="7689" width="19.42578125" style="4" customWidth="1"/>
    <col min="7690" max="7690" width="25.28515625" style="4" customWidth="1"/>
    <col min="7691" max="7692" width="6.42578125" style="4" customWidth="1"/>
    <col min="7693" max="7694" width="5.7109375" style="4" customWidth="1"/>
    <col min="7695" max="7695" width="7" style="4" customWidth="1"/>
    <col min="7696" max="7696" width="6" style="4" customWidth="1"/>
    <col min="7697" max="7697" width="7" style="4" customWidth="1"/>
    <col min="7698" max="7698" width="7.140625" style="4" customWidth="1"/>
    <col min="7699" max="7704" width="7.28515625" style="4" customWidth="1"/>
    <col min="7705" max="7705" width="7" style="4" customWidth="1"/>
    <col min="7706" max="7706" width="7.28515625" style="4" customWidth="1"/>
    <col min="7707" max="7707" width="7" style="4" customWidth="1"/>
    <col min="7708" max="7944" width="11.42578125" style="4"/>
    <col min="7945" max="7945" width="19.42578125" style="4" customWidth="1"/>
    <col min="7946" max="7946" width="25.28515625" style="4" customWidth="1"/>
    <col min="7947" max="7948" width="6.42578125" style="4" customWidth="1"/>
    <col min="7949" max="7950" width="5.7109375" style="4" customWidth="1"/>
    <col min="7951" max="7951" width="7" style="4" customWidth="1"/>
    <col min="7952" max="7952" width="6" style="4" customWidth="1"/>
    <col min="7953" max="7953" width="7" style="4" customWidth="1"/>
    <col min="7954" max="7954" width="7.140625" style="4" customWidth="1"/>
    <col min="7955" max="7960" width="7.28515625" style="4" customWidth="1"/>
    <col min="7961" max="7961" width="7" style="4" customWidth="1"/>
    <col min="7962" max="7962" width="7.28515625" style="4" customWidth="1"/>
    <col min="7963" max="7963" width="7" style="4" customWidth="1"/>
    <col min="7964" max="8200" width="11.42578125" style="4"/>
    <col min="8201" max="8201" width="19.42578125" style="4" customWidth="1"/>
    <col min="8202" max="8202" width="25.28515625" style="4" customWidth="1"/>
    <col min="8203" max="8204" width="6.42578125" style="4" customWidth="1"/>
    <col min="8205" max="8206" width="5.7109375" style="4" customWidth="1"/>
    <col min="8207" max="8207" width="7" style="4" customWidth="1"/>
    <col min="8208" max="8208" width="6" style="4" customWidth="1"/>
    <col min="8209" max="8209" width="7" style="4" customWidth="1"/>
    <col min="8210" max="8210" width="7.140625" style="4" customWidth="1"/>
    <col min="8211" max="8216" width="7.28515625" style="4" customWidth="1"/>
    <col min="8217" max="8217" width="7" style="4" customWidth="1"/>
    <col min="8218" max="8218" width="7.28515625" style="4" customWidth="1"/>
    <col min="8219" max="8219" width="7" style="4" customWidth="1"/>
    <col min="8220" max="8456" width="11.42578125" style="4"/>
    <col min="8457" max="8457" width="19.42578125" style="4" customWidth="1"/>
    <col min="8458" max="8458" width="25.28515625" style="4" customWidth="1"/>
    <col min="8459" max="8460" width="6.42578125" style="4" customWidth="1"/>
    <col min="8461" max="8462" width="5.7109375" style="4" customWidth="1"/>
    <col min="8463" max="8463" width="7" style="4" customWidth="1"/>
    <col min="8464" max="8464" width="6" style="4" customWidth="1"/>
    <col min="8465" max="8465" width="7" style="4" customWidth="1"/>
    <col min="8466" max="8466" width="7.140625" style="4" customWidth="1"/>
    <col min="8467" max="8472" width="7.28515625" style="4" customWidth="1"/>
    <col min="8473" max="8473" width="7" style="4" customWidth="1"/>
    <col min="8474" max="8474" width="7.28515625" style="4" customWidth="1"/>
    <col min="8475" max="8475" width="7" style="4" customWidth="1"/>
    <col min="8476" max="8712" width="11.42578125" style="4"/>
    <col min="8713" max="8713" width="19.42578125" style="4" customWidth="1"/>
    <col min="8714" max="8714" width="25.28515625" style="4" customWidth="1"/>
    <col min="8715" max="8716" width="6.42578125" style="4" customWidth="1"/>
    <col min="8717" max="8718" width="5.7109375" style="4" customWidth="1"/>
    <col min="8719" max="8719" width="7" style="4" customWidth="1"/>
    <col min="8720" max="8720" width="6" style="4" customWidth="1"/>
    <col min="8721" max="8721" width="7" style="4" customWidth="1"/>
    <col min="8722" max="8722" width="7.140625" style="4" customWidth="1"/>
    <col min="8723" max="8728" width="7.28515625" style="4" customWidth="1"/>
    <col min="8729" max="8729" width="7" style="4" customWidth="1"/>
    <col min="8730" max="8730" width="7.28515625" style="4" customWidth="1"/>
    <col min="8731" max="8731" width="7" style="4" customWidth="1"/>
    <col min="8732" max="8968" width="11.42578125" style="4"/>
    <col min="8969" max="8969" width="19.42578125" style="4" customWidth="1"/>
    <col min="8970" max="8970" width="25.28515625" style="4" customWidth="1"/>
    <col min="8971" max="8972" width="6.42578125" style="4" customWidth="1"/>
    <col min="8973" max="8974" width="5.7109375" style="4" customWidth="1"/>
    <col min="8975" max="8975" width="7" style="4" customWidth="1"/>
    <col min="8976" max="8976" width="6" style="4" customWidth="1"/>
    <col min="8977" max="8977" width="7" style="4" customWidth="1"/>
    <col min="8978" max="8978" width="7.140625" style="4" customWidth="1"/>
    <col min="8979" max="8984" width="7.28515625" style="4" customWidth="1"/>
    <col min="8985" max="8985" width="7" style="4" customWidth="1"/>
    <col min="8986" max="8986" width="7.28515625" style="4" customWidth="1"/>
    <col min="8987" max="8987" width="7" style="4" customWidth="1"/>
    <col min="8988" max="9224" width="11.42578125" style="4"/>
    <col min="9225" max="9225" width="19.42578125" style="4" customWidth="1"/>
    <col min="9226" max="9226" width="25.28515625" style="4" customWidth="1"/>
    <col min="9227" max="9228" width="6.42578125" style="4" customWidth="1"/>
    <col min="9229" max="9230" width="5.7109375" style="4" customWidth="1"/>
    <col min="9231" max="9231" width="7" style="4" customWidth="1"/>
    <col min="9232" max="9232" width="6" style="4" customWidth="1"/>
    <col min="9233" max="9233" width="7" style="4" customWidth="1"/>
    <col min="9234" max="9234" width="7.140625" style="4" customWidth="1"/>
    <col min="9235" max="9240" width="7.28515625" style="4" customWidth="1"/>
    <col min="9241" max="9241" width="7" style="4" customWidth="1"/>
    <col min="9242" max="9242" width="7.28515625" style="4" customWidth="1"/>
    <col min="9243" max="9243" width="7" style="4" customWidth="1"/>
    <col min="9244" max="9480" width="11.42578125" style="4"/>
    <col min="9481" max="9481" width="19.42578125" style="4" customWidth="1"/>
    <col min="9482" max="9482" width="25.28515625" style="4" customWidth="1"/>
    <col min="9483" max="9484" width="6.42578125" style="4" customWidth="1"/>
    <col min="9485" max="9486" width="5.7109375" style="4" customWidth="1"/>
    <col min="9487" max="9487" width="7" style="4" customWidth="1"/>
    <col min="9488" max="9488" width="6" style="4" customWidth="1"/>
    <col min="9489" max="9489" width="7" style="4" customWidth="1"/>
    <col min="9490" max="9490" width="7.140625" style="4" customWidth="1"/>
    <col min="9491" max="9496" width="7.28515625" style="4" customWidth="1"/>
    <col min="9497" max="9497" width="7" style="4" customWidth="1"/>
    <col min="9498" max="9498" width="7.28515625" style="4" customWidth="1"/>
    <col min="9499" max="9499" width="7" style="4" customWidth="1"/>
    <col min="9500" max="9736" width="11.42578125" style="4"/>
    <col min="9737" max="9737" width="19.42578125" style="4" customWidth="1"/>
    <col min="9738" max="9738" width="25.28515625" style="4" customWidth="1"/>
    <col min="9739" max="9740" width="6.42578125" style="4" customWidth="1"/>
    <col min="9741" max="9742" width="5.7109375" style="4" customWidth="1"/>
    <col min="9743" max="9743" width="7" style="4" customWidth="1"/>
    <col min="9744" max="9744" width="6" style="4" customWidth="1"/>
    <col min="9745" max="9745" width="7" style="4" customWidth="1"/>
    <col min="9746" max="9746" width="7.140625" style="4" customWidth="1"/>
    <col min="9747" max="9752" width="7.28515625" style="4" customWidth="1"/>
    <col min="9753" max="9753" width="7" style="4" customWidth="1"/>
    <col min="9754" max="9754" width="7.28515625" style="4" customWidth="1"/>
    <col min="9755" max="9755" width="7" style="4" customWidth="1"/>
    <col min="9756" max="9992" width="11.42578125" style="4"/>
    <col min="9993" max="9993" width="19.42578125" style="4" customWidth="1"/>
    <col min="9994" max="9994" width="25.28515625" style="4" customWidth="1"/>
    <col min="9995" max="9996" width="6.42578125" style="4" customWidth="1"/>
    <col min="9997" max="9998" width="5.7109375" style="4" customWidth="1"/>
    <col min="9999" max="9999" width="7" style="4" customWidth="1"/>
    <col min="10000" max="10000" width="6" style="4" customWidth="1"/>
    <col min="10001" max="10001" width="7" style="4" customWidth="1"/>
    <col min="10002" max="10002" width="7.140625" style="4" customWidth="1"/>
    <col min="10003" max="10008" width="7.28515625" style="4" customWidth="1"/>
    <col min="10009" max="10009" width="7" style="4" customWidth="1"/>
    <col min="10010" max="10010" width="7.28515625" style="4" customWidth="1"/>
    <col min="10011" max="10011" width="7" style="4" customWidth="1"/>
    <col min="10012" max="10248" width="11.42578125" style="4"/>
    <col min="10249" max="10249" width="19.42578125" style="4" customWidth="1"/>
    <col min="10250" max="10250" width="25.28515625" style="4" customWidth="1"/>
    <col min="10251" max="10252" width="6.42578125" style="4" customWidth="1"/>
    <col min="10253" max="10254" width="5.7109375" style="4" customWidth="1"/>
    <col min="10255" max="10255" width="7" style="4" customWidth="1"/>
    <col min="10256" max="10256" width="6" style="4" customWidth="1"/>
    <col min="10257" max="10257" width="7" style="4" customWidth="1"/>
    <col min="10258" max="10258" width="7.140625" style="4" customWidth="1"/>
    <col min="10259" max="10264" width="7.28515625" style="4" customWidth="1"/>
    <col min="10265" max="10265" width="7" style="4" customWidth="1"/>
    <col min="10266" max="10266" width="7.28515625" style="4" customWidth="1"/>
    <col min="10267" max="10267" width="7" style="4" customWidth="1"/>
    <col min="10268" max="10504" width="11.42578125" style="4"/>
    <col min="10505" max="10505" width="19.42578125" style="4" customWidth="1"/>
    <col min="10506" max="10506" width="25.28515625" style="4" customWidth="1"/>
    <col min="10507" max="10508" width="6.42578125" style="4" customWidth="1"/>
    <col min="10509" max="10510" width="5.7109375" style="4" customWidth="1"/>
    <col min="10511" max="10511" width="7" style="4" customWidth="1"/>
    <col min="10512" max="10512" width="6" style="4" customWidth="1"/>
    <col min="10513" max="10513" width="7" style="4" customWidth="1"/>
    <col min="10514" max="10514" width="7.140625" style="4" customWidth="1"/>
    <col min="10515" max="10520" width="7.28515625" style="4" customWidth="1"/>
    <col min="10521" max="10521" width="7" style="4" customWidth="1"/>
    <col min="10522" max="10522" width="7.28515625" style="4" customWidth="1"/>
    <col min="10523" max="10523" width="7" style="4" customWidth="1"/>
    <col min="10524" max="10760" width="11.42578125" style="4"/>
    <col min="10761" max="10761" width="19.42578125" style="4" customWidth="1"/>
    <col min="10762" max="10762" width="25.28515625" style="4" customWidth="1"/>
    <col min="10763" max="10764" width="6.42578125" style="4" customWidth="1"/>
    <col min="10765" max="10766" width="5.7109375" style="4" customWidth="1"/>
    <col min="10767" max="10767" width="7" style="4" customWidth="1"/>
    <col min="10768" max="10768" width="6" style="4" customWidth="1"/>
    <col min="10769" max="10769" width="7" style="4" customWidth="1"/>
    <col min="10770" max="10770" width="7.140625" style="4" customWidth="1"/>
    <col min="10771" max="10776" width="7.28515625" style="4" customWidth="1"/>
    <col min="10777" max="10777" width="7" style="4" customWidth="1"/>
    <col min="10778" max="10778" width="7.28515625" style="4" customWidth="1"/>
    <col min="10779" max="10779" width="7" style="4" customWidth="1"/>
    <col min="10780" max="11016" width="11.42578125" style="4"/>
    <col min="11017" max="11017" width="19.42578125" style="4" customWidth="1"/>
    <col min="11018" max="11018" width="25.28515625" style="4" customWidth="1"/>
    <col min="11019" max="11020" width="6.42578125" style="4" customWidth="1"/>
    <col min="11021" max="11022" width="5.7109375" style="4" customWidth="1"/>
    <col min="11023" max="11023" width="7" style="4" customWidth="1"/>
    <col min="11024" max="11024" width="6" style="4" customWidth="1"/>
    <col min="11025" max="11025" width="7" style="4" customWidth="1"/>
    <col min="11026" max="11026" width="7.140625" style="4" customWidth="1"/>
    <col min="11027" max="11032" width="7.28515625" style="4" customWidth="1"/>
    <col min="11033" max="11033" width="7" style="4" customWidth="1"/>
    <col min="11034" max="11034" width="7.28515625" style="4" customWidth="1"/>
    <col min="11035" max="11035" width="7" style="4" customWidth="1"/>
    <col min="11036" max="11272" width="11.42578125" style="4"/>
    <col min="11273" max="11273" width="19.42578125" style="4" customWidth="1"/>
    <col min="11274" max="11274" width="25.28515625" style="4" customWidth="1"/>
    <col min="11275" max="11276" width="6.42578125" style="4" customWidth="1"/>
    <col min="11277" max="11278" width="5.7109375" style="4" customWidth="1"/>
    <col min="11279" max="11279" width="7" style="4" customWidth="1"/>
    <col min="11280" max="11280" width="6" style="4" customWidth="1"/>
    <col min="11281" max="11281" width="7" style="4" customWidth="1"/>
    <col min="11282" max="11282" width="7.140625" style="4" customWidth="1"/>
    <col min="11283" max="11288" width="7.28515625" style="4" customWidth="1"/>
    <col min="11289" max="11289" width="7" style="4" customWidth="1"/>
    <col min="11290" max="11290" width="7.28515625" style="4" customWidth="1"/>
    <col min="11291" max="11291" width="7" style="4" customWidth="1"/>
    <col min="11292" max="11528" width="11.42578125" style="4"/>
    <col min="11529" max="11529" width="19.42578125" style="4" customWidth="1"/>
    <col min="11530" max="11530" width="25.28515625" style="4" customWidth="1"/>
    <col min="11531" max="11532" width="6.42578125" style="4" customWidth="1"/>
    <col min="11533" max="11534" width="5.7109375" style="4" customWidth="1"/>
    <col min="11535" max="11535" width="7" style="4" customWidth="1"/>
    <col min="11536" max="11536" width="6" style="4" customWidth="1"/>
    <col min="11537" max="11537" width="7" style="4" customWidth="1"/>
    <col min="11538" max="11538" width="7.140625" style="4" customWidth="1"/>
    <col min="11539" max="11544" width="7.28515625" style="4" customWidth="1"/>
    <col min="11545" max="11545" width="7" style="4" customWidth="1"/>
    <col min="11546" max="11546" width="7.28515625" style="4" customWidth="1"/>
    <col min="11547" max="11547" width="7" style="4" customWidth="1"/>
    <col min="11548" max="11784" width="11.42578125" style="4"/>
    <col min="11785" max="11785" width="19.42578125" style="4" customWidth="1"/>
    <col min="11786" max="11786" width="25.28515625" style="4" customWidth="1"/>
    <col min="11787" max="11788" width="6.42578125" style="4" customWidth="1"/>
    <col min="11789" max="11790" width="5.7109375" style="4" customWidth="1"/>
    <col min="11791" max="11791" width="7" style="4" customWidth="1"/>
    <col min="11792" max="11792" width="6" style="4" customWidth="1"/>
    <col min="11793" max="11793" width="7" style="4" customWidth="1"/>
    <col min="11794" max="11794" width="7.140625" style="4" customWidth="1"/>
    <col min="11795" max="11800" width="7.28515625" style="4" customWidth="1"/>
    <col min="11801" max="11801" width="7" style="4" customWidth="1"/>
    <col min="11802" max="11802" width="7.28515625" style="4" customWidth="1"/>
    <col min="11803" max="11803" width="7" style="4" customWidth="1"/>
    <col min="11804" max="12040" width="11.42578125" style="4"/>
    <col min="12041" max="12041" width="19.42578125" style="4" customWidth="1"/>
    <col min="12042" max="12042" width="25.28515625" style="4" customWidth="1"/>
    <col min="12043" max="12044" width="6.42578125" style="4" customWidth="1"/>
    <col min="12045" max="12046" width="5.7109375" style="4" customWidth="1"/>
    <col min="12047" max="12047" width="7" style="4" customWidth="1"/>
    <col min="12048" max="12048" width="6" style="4" customWidth="1"/>
    <col min="12049" max="12049" width="7" style="4" customWidth="1"/>
    <col min="12050" max="12050" width="7.140625" style="4" customWidth="1"/>
    <col min="12051" max="12056" width="7.28515625" style="4" customWidth="1"/>
    <col min="12057" max="12057" width="7" style="4" customWidth="1"/>
    <col min="12058" max="12058" width="7.28515625" style="4" customWidth="1"/>
    <col min="12059" max="12059" width="7" style="4" customWidth="1"/>
    <col min="12060" max="12296" width="11.42578125" style="4"/>
    <col min="12297" max="12297" width="19.42578125" style="4" customWidth="1"/>
    <col min="12298" max="12298" width="25.28515625" style="4" customWidth="1"/>
    <col min="12299" max="12300" width="6.42578125" style="4" customWidth="1"/>
    <col min="12301" max="12302" width="5.7109375" style="4" customWidth="1"/>
    <col min="12303" max="12303" width="7" style="4" customWidth="1"/>
    <col min="12304" max="12304" width="6" style="4" customWidth="1"/>
    <col min="12305" max="12305" width="7" style="4" customWidth="1"/>
    <col min="12306" max="12306" width="7.140625" style="4" customWidth="1"/>
    <col min="12307" max="12312" width="7.28515625" style="4" customWidth="1"/>
    <col min="12313" max="12313" width="7" style="4" customWidth="1"/>
    <col min="12314" max="12314" width="7.28515625" style="4" customWidth="1"/>
    <col min="12315" max="12315" width="7" style="4" customWidth="1"/>
    <col min="12316" max="12552" width="11.42578125" style="4"/>
    <col min="12553" max="12553" width="19.42578125" style="4" customWidth="1"/>
    <col min="12554" max="12554" width="25.28515625" style="4" customWidth="1"/>
    <col min="12555" max="12556" width="6.42578125" style="4" customWidth="1"/>
    <col min="12557" max="12558" width="5.7109375" style="4" customWidth="1"/>
    <col min="12559" max="12559" width="7" style="4" customWidth="1"/>
    <col min="12560" max="12560" width="6" style="4" customWidth="1"/>
    <col min="12561" max="12561" width="7" style="4" customWidth="1"/>
    <col min="12562" max="12562" width="7.140625" style="4" customWidth="1"/>
    <col min="12563" max="12568" width="7.28515625" style="4" customWidth="1"/>
    <col min="12569" max="12569" width="7" style="4" customWidth="1"/>
    <col min="12570" max="12570" width="7.28515625" style="4" customWidth="1"/>
    <col min="12571" max="12571" width="7" style="4" customWidth="1"/>
    <col min="12572" max="12808" width="11.42578125" style="4"/>
    <col min="12809" max="12809" width="19.42578125" style="4" customWidth="1"/>
    <col min="12810" max="12810" width="25.28515625" style="4" customWidth="1"/>
    <col min="12811" max="12812" width="6.42578125" style="4" customWidth="1"/>
    <col min="12813" max="12814" width="5.7109375" style="4" customWidth="1"/>
    <col min="12815" max="12815" width="7" style="4" customWidth="1"/>
    <col min="12816" max="12816" width="6" style="4" customWidth="1"/>
    <col min="12817" max="12817" width="7" style="4" customWidth="1"/>
    <col min="12818" max="12818" width="7.140625" style="4" customWidth="1"/>
    <col min="12819" max="12824" width="7.28515625" style="4" customWidth="1"/>
    <col min="12825" max="12825" width="7" style="4" customWidth="1"/>
    <col min="12826" max="12826" width="7.28515625" style="4" customWidth="1"/>
    <col min="12827" max="12827" width="7" style="4" customWidth="1"/>
    <col min="12828" max="13064" width="11.42578125" style="4"/>
    <col min="13065" max="13065" width="19.42578125" style="4" customWidth="1"/>
    <col min="13066" max="13066" width="25.28515625" style="4" customWidth="1"/>
    <col min="13067" max="13068" width="6.42578125" style="4" customWidth="1"/>
    <col min="13069" max="13070" width="5.7109375" style="4" customWidth="1"/>
    <col min="13071" max="13071" width="7" style="4" customWidth="1"/>
    <col min="13072" max="13072" width="6" style="4" customWidth="1"/>
    <col min="13073" max="13073" width="7" style="4" customWidth="1"/>
    <col min="13074" max="13074" width="7.140625" style="4" customWidth="1"/>
    <col min="13075" max="13080" width="7.28515625" style="4" customWidth="1"/>
    <col min="13081" max="13081" width="7" style="4" customWidth="1"/>
    <col min="13082" max="13082" width="7.28515625" style="4" customWidth="1"/>
    <col min="13083" max="13083" width="7" style="4" customWidth="1"/>
    <col min="13084" max="13320" width="11.42578125" style="4"/>
    <col min="13321" max="13321" width="19.42578125" style="4" customWidth="1"/>
    <col min="13322" max="13322" width="25.28515625" style="4" customWidth="1"/>
    <col min="13323" max="13324" width="6.42578125" style="4" customWidth="1"/>
    <col min="13325" max="13326" width="5.7109375" style="4" customWidth="1"/>
    <col min="13327" max="13327" width="7" style="4" customWidth="1"/>
    <col min="13328" max="13328" width="6" style="4" customWidth="1"/>
    <col min="13329" max="13329" width="7" style="4" customWidth="1"/>
    <col min="13330" max="13330" width="7.140625" style="4" customWidth="1"/>
    <col min="13331" max="13336" width="7.28515625" style="4" customWidth="1"/>
    <col min="13337" max="13337" width="7" style="4" customWidth="1"/>
    <col min="13338" max="13338" width="7.28515625" style="4" customWidth="1"/>
    <col min="13339" max="13339" width="7" style="4" customWidth="1"/>
    <col min="13340" max="13576" width="11.42578125" style="4"/>
    <col min="13577" max="13577" width="19.42578125" style="4" customWidth="1"/>
    <col min="13578" max="13578" width="25.28515625" style="4" customWidth="1"/>
    <col min="13579" max="13580" width="6.42578125" style="4" customWidth="1"/>
    <col min="13581" max="13582" width="5.7109375" style="4" customWidth="1"/>
    <col min="13583" max="13583" width="7" style="4" customWidth="1"/>
    <col min="13584" max="13584" width="6" style="4" customWidth="1"/>
    <col min="13585" max="13585" width="7" style="4" customWidth="1"/>
    <col min="13586" max="13586" width="7.140625" style="4" customWidth="1"/>
    <col min="13587" max="13592" width="7.28515625" style="4" customWidth="1"/>
    <col min="13593" max="13593" width="7" style="4" customWidth="1"/>
    <col min="13594" max="13594" width="7.28515625" style="4" customWidth="1"/>
    <col min="13595" max="13595" width="7" style="4" customWidth="1"/>
    <col min="13596" max="13832" width="11.42578125" style="4"/>
    <col min="13833" max="13833" width="19.42578125" style="4" customWidth="1"/>
    <col min="13834" max="13834" width="25.28515625" style="4" customWidth="1"/>
    <col min="13835" max="13836" width="6.42578125" style="4" customWidth="1"/>
    <col min="13837" max="13838" width="5.7109375" style="4" customWidth="1"/>
    <col min="13839" max="13839" width="7" style="4" customWidth="1"/>
    <col min="13840" max="13840" width="6" style="4" customWidth="1"/>
    <col min="13841" max="13841" width="7" style="4" customWidth="1"/>
    <col min="13842" max="13842" width="7.140625" style="4" customWidth="1"/>
    <col min="13843" max="13848" width="7.28515625" style="4" customWidth="1"/>
    <col min="13849" max="13849" width="7" style="4" customWidth="1"/>
    <col min="13850" max="13850" width="7.28515625" style="4" customWidth="1"/>
    <col min="13851" max="13851" width="7" style="4" customWidth="1"/>
    <col min="13852" max="14088" width="11.42578125" style="4"/>
    <col min="14089" max="14089" width="19.42578125" style="4" customWidth="1"/>
    <col min="14090" max="14090" width="25.28515625" style="4" customWidth="1"/>
    <col min="14091" max="14092" width="6.42578125" style="4" customWidth="1"/>
    <col min="14093" max="14094" width="5.7109375" style="4" customWidth="1"/>
    <col min="14095" max="14095" width="7" style="4" customWidth="1"/>
    <col min="14096" max="14096" width="6" style="4" customWidth="1"/>
    <col min="14097" max="14097" width="7" style="4" customWidth="1"/>
    <col min="14098" max="14098" width="7.140625" style="4" customWidth="1"/>
    <col min="14099" max="14104" width="7.28515625" style="4" customWidth="1"/>
    <col min="14105" max="14105" width="7" style="4" customWidth="1"/>
    <col min="14106" max="14106" width="7.28515625" style="4" customWidth="1"/>
    <col min="14107" max="14107" width="7" style="4" customWidth="1"/>
    <col min="14108" max="14344" width="11.42578125" style="4"/>
    <col min="14345" max="14345" width="19.42578125" style="4" customWidth="1"/>
    <col min="14346" max="14346" width="25.28515625" style="4" customWidth="1"/>
    <col min="14347" max="14348" width="6.42578125" style="4" customWidth="1"/>
    <col min="14349" max="14350" width="5.7109375" style="4" customWidth="1"/>
    <col min="14351" max="14351" width="7" style="4" customWidth="1"/>
    <col min="14352" max="14352" width="6" style="4" customWidth="1"/>
    <col min="14353" max="14353" width="7" style="4" customWidth="1"/>
    <col min="14354" max="14354" width="7.140625" style="4" customWidth="1"/>
    <col min="14355" max="14360" width="7.28515625" style="4" customWidth="1"/>
    <col min="14361" max="14361" width="7" style="4" customWidth="1"/>
    <col min="14362" max="14362" width="7.28515625" style="4" customWidth="1"/>
    <col min="14363" max="14363" width="7" style="4" customWidth="1"/>
    <col min="14364" max="14600" width="11.42578125" style="4"/>
    <col min="14601" max="14601" width="19.42578125" style="4" customWidth="1"/>
    <col min="14602" max="14602" width="25.28515625" style="4" customWidth="1"/>
    <col min="14603" max="14604" width="6.42578125" style="4" customWidth="1"/>
    <col min="14605" max="14606" width="5.7109375" style="4" customWidth="1"/>
    <col min="14607" max="14607" width="7" style="4" customWidth="1"/>
    <col min="14608" max="14608" width="6" style="4" customWidth="1"/>
    <col min="14609" max="14609" width="7" style="4" customWidth="1"/>
    <col min="14610" max="14610" width="7.140625" style="4" customWidth="1"/>
    <col min="14611" max="14616" width="7.28515625" style="4" customWidth="1"/>
    <col min="14617" max="14617" width="7" style="4" customWidth="1"/>
    <col min="14618" max="14618" width="7.28515625" style="4" customWidth="1"/>
    <col min="14619" max="14619" width="7" style="4" customWidth="1"/>
    <col min="14620" max="14856" width="11.42578125" style="4"/>
    <col min="14857" max="14857" width="19.42578125" style="4" customWidth="1"/>
    <col min="14858" max="14858" width="25.28515625" style="4" customWidth="1"/>
    <col min="14859" max="14860" width="6.42578125" style="4" customWidth="1"/>
    <col min="14861" max="14862" width="5.7109375" style="4" customWidth="1"/>
    <col min="14863" max="14863" width="7" style="4" customWidth="1"/>
    <col min="14864" max="14864" width="6" style="4" customWidth="1"/>
    <col min="14865" max="14865" width="7" style="4" customWidth="1"/>
    <col min="14866" max="14866" width="7.140625" style="4" customWidth="1"/>
    <col min="14867" max="14872" width="7.28515625" style="4" customWidth="1"/>
    <col min="14873" max="14873" width="7" style="4" customWidth="1"/>
    <col min="14874" max="14874" width="7.28515625" style="4" customWidth="1"/>
    <col min="14875" max="14875" width="7" style="4" customWidth="1"/>
    <col min="14876" max="15112" width="11.42578125" style="4"/>
    <col min="15113" max="15113" width="19.42578125" style="4" customWidth="1"/>
    <col min="15114" max="15114" width="25.28515625" style="4" customWidth="1"/>
    <col min="15115" max="15116" width="6.42578125" style="4" customWidth="1"/>
    <col min="15117" max="15118" width="5.7109375" style="4" customWidth="1"/>
    <col min="15119" max="15119" width="7" style="4" customWidth="1"/>
    <col min="15120" max="15120" width="6" style="4" customWidth="1"/>
    <col min="15121" max="15121" width="7" style="4" customWidth="1"/>
    <col min="15122" max="15122" width="7.140625" style="4" customWidth="1"/>
    <col min="15123" max="15128" width="7.28515625" style="4" customWidth="1"/>
    <col min="15129" max="15129" width="7" style="4" customWidth="1"/>
    <col min="15130" max="15130" width="7.28515625" style="4" customWidth="1"/>
    <col min="15131" max="15131" width="7" style="4" customWidth="1"/>
    <col min="15132" max="15368" width="11.42578125" style="4"/>
    <col min="15369" max="15369" width="19.42578125" style="4" customWidth="1"/>
    <col min="15370" max="15370" width="25.28515625" style="4" customWidth="1"/>
    <col min="15371" max="15372" width="6.42578125" style="4" customWidth="1"/>
    <col min="15373" max="15374" width="5.7109375" style="4" customWidth="1"/>
    <col min="15375" max="15375" width="7" style="4" customWidth="1"/>
    <col min="15376" max="15376" width="6" style="4" customWidth="1"/>
    <col min="15377" max="15377" width="7" style="4" customWidth="1"/>
    <col min="15378" max="15378" width="7.140625" style="4" customWidth="1"/>
    <col min="15379" max="15384" width="7.28515625" style="4" customWidth="1"/>
    <col min="15385" max="15385" width="7" style="4" customWidth="1"/>
    <col min="15386" max="15386" width="7.28515625" style="4" customWidth="1"/>
    <col min="15387" max="15387" width="7" style="4" customWidth="1"/>
    <col min="15388" max="15624" width="11.42578125" style="4"/>
    <col min="15625" max="15625" width="19.42578125" style="4" customWidth="1"/>
    <col min="15626" max="15626" width="25.28515625" style="4" customWidth="1"/>
    <col min="15627" max="15628" width="6.42578125" style="4" customWidth="1"/>
    <col min="15629" max="15630" width="5.7109375" style="4" customWidth="1"/>
    <col min="15631" max="15631" width="7" style="4" customWidth="1"/>
    <col min="15632" max="15632" width="6" style="4" customWidth="1"/>
    <col min="15633" max="15633" width="7" style="4" customWidth="1"/>
    <col min="15634" max="15634" width="7.140625" style="4" customWidth="1"/>
    <col min="15635" max="15640" width="7.28515625" style="4" customWidth="1"/>
    <col min="15641" max="15641" width="7" style="4" customWidth="1"/>
    <col min="15642" max="15642" width="7.28515625" style="4" customWidth="1"/>
    <col min="15643" max="15643" width="7" style="4" customWidth="1"/>
    <col min="15644" max="15880" width="11.42578125" style="4"/>
    <col min="15881" max="15881" width="19.42578125" style="4" customWidth="1"/>
    <col min="15882" max="15882" width="25.28515625" style="4" customWidth="1"/>
    <col min="15883" max="15884" width="6.42578125" style="4" customWidth="1"/>
    <col min="15885" max="15886" width="5.7109375" style="4" customWidth="1"/>
    <col min="15887" max="15887" width="7" style="4" customWidth="1"/>
    <col min="15888" max="15888" width="6" style="4" customWidth="1"/>
    <col min="15889" max="15889" width="7" style="4" customWidth="1"/>
    <col min="15890" max="15890" width="7.140625" style="4" customWidth="1"/>
    <col min="15891" max="15896" width="7.28515625" style="4" customWidth="1"/>
    <col min="15897" max="15897" width="7" style="4" customWidth="1"/>
    <col min="15898" max="15898" width="7.28515625" style="4" customWidth="1"/>
    <col min="15899" max="15899" width="7" style="4" customWidth="1"/>
    <col min="15900" max="16136" width="11.42578125" style="4"/>
    <col min="16137" max="16137" width="19.42578125" style="4" customWidth="1"/>
    <col min="16138" max="16138" width="25.28515625" style="4" customWidth="1"/>
    <col min="16139" max="16140" width="6.42578125" style="4" customWidth="1"/>
    <col min="16141" max="16142" width="5.7109375" style="4" customWidth="1"/>
    <col min="16143" max="16143" width="7" style="4" customWidth="1"/>
    <col min="16144" max="16144" width="6" style="4" customWidth="1"/>
    <col min="16145" max="16145" width="7" style="4" customWidth="1"/>
    <col min="16146" max="16146" width="7.140625" style="4" customWidth="1"/>
    <col min="16147" max="16152" width="7.28515625" style="4" customWidth="1"/>
    <col min="16153" max="16153" width="7" style="4" customWidth="1"/>
    <col min="16154" max="16154" width="7.28515625" style="4" customWidth="1"/>
    <col min="16155" max="16155" width="7" style="4" customWidth="1"/>
    <col min="16156" max="16384" width="11.42578125" style="4"/>
  </cols>
  <sheetData>
    <row r="1" spans="1:33" ht="20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3"/>
      <c r="AF1" s="3"/>
      <c r="AG1" s="3"/>
    </row>
    <row r="2" spans="1:33" ht="20.25" x14ac:dyDescent="0.2">
      <c r="A2" s="37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2"/>
      <c r="AC2" s="2"/>
      <c r="AD2" s="3"/>
      <c r="AE2" s="3"/>
      <c r="AF2" s="3"/>
      <c r="AG2" s="3"/>
    </row>
    <row r="3" spans="1:33" x14ac:dyDescent="0.2">
      <c r="B3" s="5"/>
      <c r="C3" s="6"/>
      <c r="D3" s="6"/>
    </row>
    <row r="4" spans="1:33" ht="13.5" thickBo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</row>
    <row r="5" spans="1:33" s="42" customFormat="1" ht="63.75" customHeight="1" thickBot="1" x14ac:dyDescent="0.3">
      <c r="A5" s="39"/>
      <c r="B5" s="39"/>
      <c r="C5" s="38" t="s">
        <v>74</v>
      </c>
      <c r="D5" s="38" t="s">
        <v>74</v>
      </c>
      <c r="E5" s="38" t="s">
        <v>74</v>
      </c>
      <c r="F5" s="40"/>
      <c r="G5" s="41"/>
      <c r="H5" s="41"/>
      <c r="I5" s="41"/>
      <c r="J5" s="41"/>
      <c r="K5" s="41"/>
      <c r="L5" s="41"/>
      <c r="N5" s="85"/>
      <c r="O5" s="83" t="s">
        <v>2</v>
      </c>
      <c r="P5" s="77" t="s">
        <v>3</v>
      </c>
      <c r="Q5" s="85"/>
    </row>
    <row r="6" spans="1:33" customFormat="1" ht="15.75" x14ac:dyDescent="0.25">
      <c r="A6" s="148" t="s">
        <v>23</v>
      </c>
      <c r="B6" s="25" t="s">
        <v>26</v>
      </c>
      <c r="C6" s="124">
        <v>0.41666666666666669</v>
      </c>
      <c r="D6" s="124">
        <v>0.72222222222222221</v>
      </c>
      <c r="E6" s="124">
        <v>0.80555555555555547</v>
      </c>
      <c r="F6" s="4"/>
      <c r="G6" s="24"/>
      <c r="H6" s="24"/>
      <c r="I6" s="24"/>
      <c r="J6" s="24"/>
      <c r="K6" s="24"/>
      <c r="L6" s="24"/>
      <c r="M6" s="4"/>
      <c r="N6" s="79"/>
      <c r="O6" s="78">
        <v>4.1666666666666666E-3</v>
      </c>
      <c r="P6" s="84">
        <v>4.8611111111110938E-3</v>
      </c>
      <c r="Q6" s="85"/>
    </row>
    <row r="7" spans="1:33" customFormat="1" ht="15.75" x14ac:dyDescent="0.25">
      <c r="A7" s="149"/>
      <c r="B7" s="26" t="s">
        <v>25</v>
      </c>
      <c r="C7" s="98">
        <f t="shared" ref="C7:C23" si="0">C6+$P6</f>
        <v>0.42152777777777778</v>
      </c>
      <c r="D7" s="98">
        <f t="shared" ref="D7:D23" si="1">D6+$P6</f>
        <v>0.7270833333333333</v>
      </c>
      <c r="E7" s="98">
        <f t="shared" ref="E7:E23" si="2">E6+$P6</f>
        <v>0.81041666666666656</v>
      </c>
      <c r="F7" s="4"/>
      <c r="G7" s="24"/>
      <c r="H7" s="24"/>
      <c r="I7" s="24"/>
      <c r="J7" s="24"/>
      <c r="K7" s="24"/>
      <c r="L7" s="24"/>
      <c r="M7" s="4"/>
      <c r="N7" s="79"/>
      <c r="O7" s="78">
        <v>3.4722222222222099E-3</v>
      </c>
      <c r="P7" s="84">
        <v>5.5555555555555358E-3</v>
      </c>
      <c r="Q7" s="85"/>
    </row>
    <row r="8" spans="1:33" customFormat="1" ht="16.5" thickBot="1" x14ac:dyDescent="0.3">
      <c r="A8" s="150"/>
      <c r="B8" s="27" t="s">
        <v>24</v>
      </c>
      <c r="C8" s="99">
        <f t="shared" si="0"/>
        <v>0.42708333333333331</v>
      </c>
      <c r="D8" s="99">
        <f t="shared" si="1"/>
        <v>0.73263888888888884</v>
      </c>
      <c r="E8" s="99">
        <f t="shared" si="2"/>
        <v>0.8159722222222221</v>
      </c>
      <c r="F8" s="4"/>
      <c r="G8" s="24"/>
      <c r="H8" s="24"/>
      <c r="I8" s="24"/>
      <c r="J8" s="24"/>
      <c r="K8" s="24"/>
      <c r="L8" s="24"/>
      <c r="M8" s="4"/>
      <c r="N8" s="79"/>
      <c r="O8" s="78">
        <v>1.388888888888884E-3</v>
      </c>
      <c r="P8" s="84">
        <v>1.388888888888884E-3</v>
      </c>
      <c r="Q8" s="85"/>
    </row>
    <row r="9" spans="1:33" customFormat="1" ht="15.75" x14ac:dyDescent="0.25">
      <c r="A9" s="145" t="s">
        <v>20</v>
      </c>
      <c r="B9" s="28" t="s">
        <v>22</v>
      </c>
      <c r="C9" s="98">
        <f t="shared" si="0"/>
        <v>0.4284722222222222</v>
      </c>
      <c r="D9" s="98">
        <f t="shared" si="1"/>
        <v>0.73402777777777772</v>
      </c>
      <c r="E9" s="98">
        <f t="shared" si="2"/>
        <v>0.81736111111111098</v>
      </c>
      <c r="F9" s="4"/>
      <c r="G9" s="24"/>
      <c r="H9" s="24"/>
      <c r="I9" s="24"/>
      <c r="J9" s="24"/>
      <c r="K9" s="24"/>
      <c r="L9" s="24"/>
      <c r="M9" s="4"/>
      <c r="N9" s="79"/>
      <c r="O9" s="78">
        <v>1.388888888888884E-3</v>
      </c>
      <c r="P9" s="84">
        <v>2.0833333333333259E-3</v>
      </c>
      <c r="Q9" s="85"/>
    </row>
    <row r="10" spans="1:33" customFormat="1" ht="16.5" thickBot="1" x14ac:dyDescent="0.3">
      <c r="A10" s="146"/>
      <c r="B10" s="29" t="s">
        <v>19</v>
      </c>
      <c r="C10" s="99">
        <f t="shared" si="0"/>
        <v>0.43055555555555552</v>
      </c>
      <c r="D10" s="99">
        <f t="shared" si="1"/>
        <v>0.73611111111111105</v>
      </c>
      <c r="E10" s="99">
        <f t="shared" si="2"/>
        <v>0.81944444444444431</v>
      </c>
      <c r="F10" s="4"/>
      <c r="G10" s="24"/>
      <c r="H10" s="24"/>
      <c r="I10" s="24"/>
      <c r="J10" s="24"/>
      <c r="K10" s="24"/>
      <c r="L10" s="24"/>
      <c r="M10" s="4"/>
      <c r="N10" s="79"/>
      <c r="O10" s="78">
        <v>1.388888888888884E-3</v>
      </c>
      <c r="P10" s="84">
        <v>1.388888888888884E-3</v>
      </c>
      <c r="Q10" s="86"/>
      <c r="R10" s="30"/>
      <c r="S10" s="30"/>
      <c r="T10" s="30"/>
      <c r="U10" s="30"/>
      <c r="V10" s="30"/>
      <c r="W10" s="30"/>
      <c r="X10" s="30"/>
      <c r="Y10" s="30"/>
      <c r="Z10" s="30"/>
      <c r="AA10" s="30"/>
    </row>
    <row r="11" spans="1:33" customFormat="1" ht="15.75" x14ac:dyDescent="0.25">
      <c r="A11" s="145" t="s">
        <v>15</v>
      </c>
      <c r="B11" s="28" t="s">
        <v>21</v>
      </c>
      <c r="C11" s="98">
        <f t="shared" si="0"/>
        <v>0.43194444444444441</v>
      </c>
      <c r="D11" s="98">
        <f t="shared" si="1"/>
        <v>0.73749999999999993</v>
      </c>
      <c r="E11" s="98">
        <f t="shared" si="2"/>
        <v>0.82083333333333319</v>
      </c>
      <c r="F11" s="4"/>
      <c r="G11" s="24"/>
      <c r="H11" s="24"/>
      <c r="I11" s="24"/>
      <c r="J11" s="24"/>
      <c r="K11" s="24"/>
      <c r="L11" s="24"/>
      <c r="M11" s="4"/>
      <c r="N11" s="79"/>
      <c r="O11" s="78">
        <v>2.0833333333333259E-3</v>
      </c>
      <c r="P11" s="84">
        <v>2.0833333333333259E-3</v>
      </c>
      <c r="Q11" s="86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33" customFormat="1" ht="15.75" x14ac:dyDescent="0.25">
      <c r="A12" s="147"/>
      <c r="B12" s="28" t="s">
        <v>16</v>
      </c>
      <c r="C12" s="98">
        <f t="shared" si="0"/>
        <v>0.43402777777777773</v>
      </c>
      <c r="D12" s="98">
        <f t="shared" si="1"/>
        <v>0.73958333333333326</v>
      </c>
      <c r="E12" s="98">
        <f t="shared" si="2"/>
        <v>0.82291666666666652</v>
      </c>
      <c r="F12" s="4"/>
      <c r="G12" s="24"/>
      <c r="H12" s="24"/>
      <c r="I12" s="24"/>
      <c r="J12" s="24"/>
      <c r="K12" s="24"/>
      <c r="L12" s="24"/>
      <c r="M12" s="4"/>
      <c r="N12" s="79"/>
      <c r="O12" s="78">
        <v>1.388888888888884E-3</v>
      </c>
      <c r="P12" s="84">
        <v>1.388888888888884E-3</v>
      </c>
      <c r="Q12" s="86"/>
      <c r="R12" s="30"/>
      <c r="S12" s="30"/>
      <c r="T12" s="30"/>
      <c r="U12" s="30"/>
      <c r="V12" s="30"/>
      <c r="W12" s="30"/>
      <c r="X12" s="30"/>
      <c r="Y12" s="30"/>
      <c r="Z12" s="30"/>
      <c r="AA12" s="30"/>
    </row>
    <row r="13" spans="1:33" customFormat="1" ht="15.75" x14ac:dyDescent="0.25">
      <c r="A13" s="147"/>
      <c r="B13" s="28" t="s">
        <v>17</v>
      </c>
      <c r="C13" s="98">
        <f t="shared" si="0"/>
        <v>0.43541666666666662</v>
      </c>
      <c r="D13" s="98">
        <f t="shared" si="1"/>
        <v>0.74097222222222214</v>
      </c>
      <c r="E13" s="98">
        <f t="shared" si="2"/>
        <v>0.8243055555555554</v>
      </c>
      <c r="F13" s="4"/>
      <c r="G13" s="24"/>
      <c r="H13" s="24"/>
      <c r="I13" s="24"/>
      <c r="J13" s="24"/>
      <c r="K13" s="24"/>
      <c r="L13" s="24"/>
      <c r="M13" s="4"/>
      <c r="N13" s="79"/>
      <c r="O13" s="78">
        <v>2.0833333333333259E-3</v>
      </c>
      <c r="P13" s="84">
        <v>2.0833333333333259E-3</v>
      </c>
      <c r="Q13" s="86"/>
      <c r="R13" s="30"/>
      <c r="S13" s="30"/>
      <c r="T13" s="30"/>
      <c r="U13" s="30"/>
      <c r="V13" s="30"/>
      <c r="W13" s="30"/>
      <c r="X13" s="30"/>
      <c r="Y13" s="30"/>
      <c r="Z13" s="30"/>
      <c r="AA13" s="30"/>
    </row>
    <row r="14" spans="1:33" customFormat="1" ht="16.5" thickBot="1" x14ac:dyDescent="0.3">
      <c r="A14" s="146"/>
      <c r="B14" s="28" t="s">
        <v>18</v>
      </c>
      <c r="C14" s="99">
        <f t="shared" si="0"/>
        <v>0.43749999999999994</v>
      </c>
      <c r="D14" s="99">
        <f t="shared" si="1"/>
        <v>0.74305555555555547</v>
      </c>
      <c r="E14" s="99">
        <f t="shared" si="2"/>
        <v>0.82638888888888873</v>
      </c>
      <c r="F14" s="4"/>
      <c r="G14" s="24"/>
      <c r="H14" s="24"/>
      <c r="I14" s="24"/>
      <c r="J14" s="24"/>
      <c r="K14" s="24"/>
      <c r="L14" s="24"/>
      <c r="M14" s="4"/>
      <c r="N14" s="79"/>
      <c r="O14" s="78">
        <v>1.388888888888884E-3</v>
      </c>
      <c r="P14" s="84">
        <v>1.388888888888884E-3</v>
      </c>
      <c r="Q14" s="86"/>
      <c r="R14" s="30"/>
      <c r="S14" s="30"/>
      <c r="T14" s="30"/>
      <c r="U14" s="30"/>
      <c r="V14" s="30"/>
      <c r="W14" s="30"/>
      <c r="X14" s="30"/>
      <c r="Y14" s="30"/>
      <c r="Z14" s="30"/>
      <c r="AA14" s="30"/>
    </row>
    <row r="15" spans="1:33" customFormat="1" ht="16.5" thickBot="1" x14ac:dyDescent="0.3">
      <c r="A15" s="140" t="s">
        <v>9</v>
      </c>
      <c r="B15" s="31" t="s">
        <v>14</v>
      </c>
      <c r="C15" s="98">
        <f t="shared" si="0"/>
        <v>0.43888888888888883</v>
      </c>
      <c r="D15" s="98">
        <f t="shared" si="1"/>
        <v>0.74444444444444435</v>
      </c>
      <c r="E15" s="98">
        <f t="shared" si="2"/>
        <v>0.82777777777777761</v>
      </c>
      <c r="F15" s="4"/>
      <c r="G15" s="24"/>
      <c r="H15" s="24"/>
      <c r="I15" s="24"/>
      <c r="J15" s="24"/>
      <c r="K15" s="24"/>
      <c r="L15" s="24"/>
      <c r="M15" s="4"/>
      <c r="N15" s="79"/>
      <c r="O15" s="78">
        <v>2.0833333333333259E-3</v>
      </c>
      <c r="P15" s="84">
        <v>2.0833333333333259E-3</v>
      </c>
      <c r="Q15" s="87"/>
      <c r="R15" s="32"/>
      <c r="S15" s="32"/>
      <c r="T15" s="32"/>
      <c r="U15" s="32"/>
      <c r="V15" s="32"/>
      <c r="W15" s="32"/>
      <c r="X15" s="32"/>
      <c r="Y15" s="32"/>
      <c r="Z15" s="32"/>
      <c r="AA15" s="32"/>
    </row>
    <row r="16" spans="1:33" customFormat="1" ht="16.5" thickBot="1" x14ac:dyDescent="0.3">
      <c r="A16" s="140"/>
      <c r="B16" s="33" t="s">
        <v>13</v>
      </c>
      <c r="C16" s="98">
        <f t="shared" si="0"/>
        <v>0.44097222222222215</v>
      </c>
      <c r="D16" s="98">
        <f t="shared" si="1"/>
        <v>0.74652777777777768</v>
      </c>
      <c r="E16" s="98">
        <f t="shared" si="2"/>
        <v>0.82986111111111094</v>
      </c>
      <c r="F16" s="4"/>
      <c r="G16" s="24"/>
      <c r="H16" s="24"/>
      <c r="I16" s="24"/>
      <c r="J16" s="24"/>
      <c r="K16" s="24"/>
      <c r="L16" s="24"/>
      <c r="M16" s="4"/>
      <c r="N16" s="79"/>
      <c r="O16" s="78">
        <v>1.388888888888884E-3</v>
      </c>
      <c r="P16" s="84">
        <v>1.388888888888884E-3</v>
      </c>
      <c r="Q16" s="87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spans="1:27" customFormat="1" ht="16.5" thickBot="1" x14ac:dyDescent="0.3">
      <c r="A17" s="140"/>
      <c r="B17" s="33" t="s">
        <v>12</v>
      </c>
      <c r="C17" s="98">
        <f t="shared" si="0"/>
        <v>0.44236111111111104</v>
      </c>
      <c r="D17" s="98">
        <f t="shared" si="1"/>
        <v>0.74791666666666656</v>
      </c>
      <c r="E17" s="98">
        <f t="shared" si="2"/>
        <v>0.83124999999999982</v>
      </c>
      <c r="F17" s="4"/>
      <c r="G17" s="24"/>
      <c r="H17" s="24"/>
      <c r="I17" s="24"/>
      <c r="J17" s="24"/>
      <c r="K17" s="24"/>
      <c r="L17" s="24"/>
      <c r="M17" s="4"/>
      <c r="N17" s="79"/>
      <c r="O17" s="78">
        <v>2.0833333333333259E-3</v>
      </c>
      <c r="P17" s="84">
        <v>2.0833333333333259E-3</v>
      </c>
      <c r="Q17" s="87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spans="1:27" customFormat="1" ht="16.5" thickBot="1" x14ac:dyDescent="0.3">
      <c r="A18" s="140"/>
      <c r="B18" s="16" t="s">
        <v>11</v>
      </c>
      <c r="C18" s="98">
        <f t="shared" si="0"/>
        <v>0.44444444444444436</v>
      </c>
      <c r="D18" s="98">
        <f t="shared" si="1"/>
        <v>0.74999999999999989</v>
      </c>
      <c r="E18" s="98">
        <f t="shared" si="2"/>
        <v>0.83333333333333315</v>
      </c>
      <c r="F18" s="4"/>
      <c r="G18" s="24"/>
      <c r="H18" s="24"/>
      <c r="I18" s="24"/>
      <c r="J18" s="24"/>
      <c r="K18" s="24"/>
      <c r="L18" s="24"/>
      <c r="M18" s="4"/>
      <c r="N18" s="79"/>
      <c r="O18" s="78">
        <v>2.0833333333333259E-3</v>
      </c>
      <c r="P18" s="84">
        <v>2.0833333333333259E-3</v>
      </c>
      <c r="Q18" s="87"/>
      <c r="R18" s="32"/>
      <c r="S18" s="32"/>
      <c r="T18" s="32"/>
      <c r="U18" s="32"/>
      <c r="V18" s="32"/>
      <c r="W18" s="32"/>
      <c r="X18" s="32"/>
      <c r="Y18" s="32"/>
      <c r="Z18" s="32"/>
      <c r="AA18" s="32"/>
    </row>
    <row r="19" spans="1:27" customFormat="1" ht="16.5" thickBot="1" x14ac:dyDescent="0.3">
      <c r="A19" s="140"/>
      <c r="B19" s="27" t="s">
        <v>10</v>
      </c>
      <c r="C19" s="99">
        <f t="shared" si="0"/>
        <v>0.44652777777777769</v>
      </c>
      <c r="D19" s="99">
        <f t="shared" si="1"/>
        <v>0.75208333333333321</v>
      </c>
      <c r="E19" s="99">
        <f t="shared" si="2"/>
        <v>0.83541666666666647</v>
      </c>
      <c r="F19" s="4"/>
      <c r="G19" s="24"/>
      <c r="H19" s="24"/>
      <c r="I19" s="24"/>
      <c r="J19" s="24"/>
      <c r="K19" s="24"/>
      <c r="L19" s="24"/>
      <c r="M19" s="4"/>
      <c r="N19" s="79"/>
      <c r="O19" s="78">
        <v>1.388888888888884E-3</v>
      </c>
      <c r="P19" s="84">
        <v>1.388888888888884E-3</v>
      </c>
      <c r="Q19" s="87"/>
      <c r="R19" s="32"/>
      <c r="S19" s="32"/>
      <c r="T19" s="32"/>
      <c r="U19" s="32"/>
      <c r="V19" s="32"/>
      <c r="W19" s="32"/>
      <c r="X19" s="32"/>
      <c r="Y19" s="32"/>
      <c r="Z19" s="32"/>
      <c r="AA19" s="32"/>
    </row>
    <row r="20" spans="1:27" customFormat="1" ht="16.5" thickBot="1" x14ac:dyDescent="0.3">
      <c r="A20" s="140" t="s">
        <v>4</v>
      </c>
      <c r="B20" s="31" t="s">
        <v>8</v>
      </c>
      <c r="C20" s="98">
        <f t="shared" si="0"/>
        <v>0.44791666666666657</v>
      </c>
      <c r="D20" s="98">
        <f t="shared" si="1"/>
        <v>0.7534722222222221</v>
      </c>
      <c r="E20" s="98">
        <f t="shared" si="2"/>
        <v>0.83680555555555536</v>
      </c>
      <c r="F20" s="4"/>
      <c r="G20" s="24"/>
      <c r="H20" s="24"/>
      <c r="I20" s="24"/>
      <c r="J20" s="24"/>
      <c r="K20" s="24"/>
      <c r="L20" s="24"/>
      <c r="M20" s="4"/>
      <c r="N20" s="79"/>
      <c r="O20" s="78">
        <v>2.0833333333333259E-3</v>
      </c>
      <c r="P20" s="84">
        <v>2.0833333333333259E-3</v>
      </c>
      <c r="Q20" s="87"/>
      <c r="R20" s="32"/>
      <c r="S20" s="32"/>
      <c r="T20" s="32"/>
      <c r="U20" s="32"/>
      <c r="V20" s="32"/>
      <c r="W20" s="32"/>
      <c r="X20" s="32"/>
      <c r="Y20" s="32"/>
      <c r="Z20" s="32"/>
      <c r="AA20" s="32"/>
    </row>
    <row r="21" spans="1:27" customFormat="1" ht="16.5" thickBot="1" x14ac:dyDescent="0.3">
      <c r="A21" s="140"/>
      <c r="B21" s="33" t="s">
        <v>5</v>
      </c>
      <c r="C21" s="98">
        <f t="shared" si="0"/>
        <v>0.4499999999999999</v>
      </c>
      <c r="D21" s="98">
        <f t="shared" si="1"/>
        <v>0.75555555555555542</v>
      </c>
      <c r="E21" s="98">
        <f t="shared" si="2"/>
        <v>0.83888888888888868</v>
      </c>
      <c r="F21" s="4"/>
      <c r="G21" s="24"/>
      <c r="H21" s="24"/>
      <c r="I21" s="24"/>
      <c r="J21" s="24"/>
      <c r="K21" s="24"/>
      <c r="L21" s="24"/>
      <c r="M21" s="4"/>
      <c r="N21" s="79"/>
      <c r="O21" s="78">
        <v>2.0833333333333259E-3</v>
      </c>
      <c r="P21" s="84">
        <v>2.0833333333333259E-3</v>
      </c>
      <c r="Q21" s="87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7" customFormat="1" ht="16.5" thickBot="1" x14ac:dyDescent="0.3">
      <c r="A22" s="140"/>
      <c r="B22" s="33" t="s">
        <v>6</v>
      </c>
      <c r="C22" s="98">
        <f t="shared" si="0"/>
        <v>0.45208333333333323</v>
      </c>
      <c r="D22" s="98">
        <f t="shared" si="1"/>
        <v>0.75763888888888875</v>
      </c>
      <c r="E22" s="98">
        <f t="shared" si="2"/>
        <v>0.84097222222222201</v>
      </c>
      <c r="F22" s="4"/>
      <c r="G22" s="24"/>
      <c r="H22" s="24"/>
      <c r="I22" s="24"/>
      <c r="J22" s="24"/>
      <c r="K22" s="24"/>
      <c r="L22" s="24"/>
      <c r="M22" s="4"/>
      <c r="N22" s="79"/>
      <c r="O22" s="78">
        <v>2.7777777777777679E-3</v>
      </c>
      <c r="P22" s="84">
        <v>2.7777777777778234E-3</v>
      </c>
      <c r="Q22" s="87"/>
      <c r="R22" s="32"/>
      <c r="S22" s="32"/>
      <c r="T22" s="32"/>
      <c r="U22" s="32"/>
      <c r="V22" s="32"/>
      <c r="W22" s="32"/>
      <c r="X22" s="32"/>
      <c r="Y22" s="32"/>
      <c r="Z22" s="32"/>
      <c r="AA22" s="32"/>
    </row>
    <row r="23" spans="1:27" customFormat="1" ht="16.5" thickBot="1" x14ac:dyDescent="0.3">
      <c r="A23" s="140"/>
      <c r="B23" s="34" t="s">
        <v>7</v>
      </c>
      <c r="C23" s="99">
        <f t="shared" si="0"/>
        <v>0.45486111111111105</v>
      </c>
      <c r="D23" s="99">
        <f t="shared" si="1"/>
        <v>0.76041666666666652</v>
      </c>
      <c r="E23" s="99">
        <f t="shared" si="2"/>
        <v>0.84374999999999978</v>
      </c>
      <c r="F23" s="4"/>
      <c r="G23" s="24"/>
      <c r="H23" s="24"/>
      <c r="I23" s="24"/>
      <c r="J23" s="24"/>
      <c r="K23" s="24"/>
      <c r="L23" s="24"/>
      <c r="M23" s="4"/>
      <c r="N23" s="79"/>
      <c r="O23" s="84"/>
      <c r="P23" s="77"/>
      <c r="Q23" s="87"/>
      <c r="R23" s="32"/>
      <c r="S23" s="32"/>
      <c r="T23" s="32"/>
      <c r="U23" s="32"/>
      <c r="V23" s="32"/>
      <c r="W23" s="32"/>
      <c r="X23" s="32"/>
      <c r="Y23" s="32"/>
      <c r="Z23" s="32"/>
      <c r="AA23" s="32"/>
    </row>
    <row r="24" spans="1:27" x14ac:dyDescent="0.2">
      <c r="N24" s="79"/>
      <c r="O24" s="79"/>
      <c r="P24" s="79"/>
      <c r="Q24" s="79"/>
      <c r="T24" s="24"/>
      <c r="U24" s="24"/>
      <c r="V24" s="24"/>
      <c r="W24" s="24"/>
      <c r="X24" s="24"/>
      <c r="Y24" s="24"/>
    </row>
    <row r="25" spans="1:27" x14ac:dyDescent="0.2">
      <c r="N25" s="79"/>
      <c r="O25" s="79"/>
      <c r="P25" s="79"/>
      <c r="Q25" s="79"/>
    </row>
    <row r="26" spans="1:27" x14ac:dyDescent="0.2">
      <c r="N26" s="79"/>
      <c r="O26" s="79"/>
      <c r="P26" s="79"/>
      <c r="Q26" s="79"/>
    </row>
    <row r="27" spans="1:27" x14ac:dyDescent="0.2">
      <c r="N27" s="79"/>
      <c r="O27" s="79"/>
      <c r="P27" s="79"/>
      <c r="Q27" s="79"/>
    </row>
    <row r="28" spans="1:27" x14ac:dyDescent="0.2">
      <c r="N28" s="79"/>
      <c r="O28" s="79"/>
      <c r="P28" s="79"/>
      <c r="Q28" s="79"/>
    </row>
    <row r="29" spans="1:27" x14ac:dyDescent="0.2">
      <c r="N29" s="79"/>
      <c r="O29" s="79"/>
      <c r="P29" s="79"/>
      <c r="Q29" s="79"/>
    </row>
  </sheetData>
  <mergeCells count="5">
    <mergeCell ref="A9:A10"/>
    <mergeCell ref="A11:A14"/>
    <mergeCell ref="A15:A19"/>
    <mergeCell ref="A20:A23"/>
    <mergeCell ref="A6:A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="70" zoomScaleNormal="70" workbookViewId="0">
      <selection activeCell="O5" sqref="O5:O22"/>
    </sheetView>
  </sheetViews>
  <sheetFormatPr baseColWidth="10" defaultRowHeight="12.75" x14ac:dyDescent="0.2"/>
  <cols>
    <col min="1" max="1" width="16.85546875" style="4" customWidth="1"/>
    <col min="2" max="2" width="4" style="4" customWidth="1"/>
    <col min="3" max="3" width="15" style="4" customWidth="1"/>
    <col min="4" max="4" width="5.5703125" style="4" customWidth="1"/>
    <col min="5" max="5" width="9.140625" style="4" customWidth="1"/>
    <col min="6" max="6" width="15.85546875" style="4" customWidth="1"/>
    <col min="7" max="7" width="4.42578125" style="4" customWidth="1"/>
    <col min="8" max="8" width="11.42578125" style="4"/>
    <col min="9" max="9" width="11.85546875" style="4" customWidth="1"/>
    <col min="10" max="256" width="11.42578125" style="4"/>
    <col min="257" max="257" width="16.85546875" style="4" customWidth="1"/>
    <col min="258" max="258" width="4" style="4" customWidth="1"/>
    <col min="259" max="259" width="15" style="4" customWidth="1"/>
    <col min="260" max="260" width="5.5703125" style="4" customWidth="1"/>
    <col min="261" max="261" width="9.140625" style="4" customWidth="1"/>
    <col min="262" max="262" width="15.85546875" style="4" customWidth="1"/>
    <col min="263" max="263" width="4.42578125" style="4" customWidth="1"/>
    <col min="264" max="264" width="11.42578125" style="4"/>
    <col min="265" max="265" width="11.85546875" style="4" customWidth="1"/>
    <col min="266" max="512" width="11.42578125" style="4"/>
    <col min="513" max="513" width="16.85546875" style="4" customWidth="1"/>
    <col min="514" max="514" width="4" style="4" customWidth="1"/>
    <col min="515" max="515" width="15" style="4" customWidth="1"/>
    <col min="516" max="516" width="5.5703125" style="4" customWidth="1"/>
    <col min="517" max="517" width="9.140625" style="4" customWidth="1"/>
    <col min="518" max="518" width="15.85546875" style="4" customWidth="1"/>
    <col min="519" max="519" width="4.42578125" style="4" customWidth="1"/>
    <col min="520" max="520" width="11.42578125" style="4"/>
    <col min="521" max="521" width="11.85546875" style="4" customWidth="1"/>
    <col min="522" max="768" width="11.42578125" style="4"/>
    <col min="769" max="769" width="16.85546875" style="4" customWidth="1"/>
    <col min="770" max="770" width="4" style="4" customWidth="1"/>
    <col min="771" max="771" width="15" style="4" customWidth="1"/>
    <col min="772" max="772" width="5.5703125" style="4" customWidth="1"/>
    <col min="773" max="773" width="9.140625" style="4" customWidth="1"/>
    <col min="774" max="774" width="15.85546875" style="4" customWidth="1"/>
    <col min="775" max="775" width="4.42578125" style="4" customWidth="1"/>
    <col min="776" max="776" width="11.42578125" style="4"/>
    <col min="777" max="777" width="11.85546875" style="4" customWidth="1"/>
    <col min="778" max="1024" width="11.42578125" style="4"/>
    <col min="1025" max="1025" width="16.85546875" style="4" customWidth="1"/>
    <col min="1026" max="1026" width="4" style="4" customWidth="1"/>
    <col min="1027" max="1027" width="15" style="4" customWidth="1"/>
    <col min="1028" max="1028" width="5.5703125" style="4" customWidth="1"/>
    <col min="1029" max="1029" width="9.140625" style="4" customWidth="1"/>
    <col min="1030" max="1030" width="15.85546875" style="4" customWidth="1"/>
    <col min="1031" max="1031" width="4.42578125" style="4" customWidth="1"/>
    <col min="1032" max="1032" width="11.42578125" style="4"/>
    <col min="1033" max="1033" width="11.85546875" style="4" customWidth="1"/>
    <col min="1034" max="1280" width="11.42578125" style="4"/>
    <col min="1281" max="1281" width="16.85546875" style="4" customWidth="1"/>
    <col min="1282" max="1282" width="4" style="4" customWidth="1"/>
    <col min="1283" max="1283" width="15" style="4" customWidth="1"/>
    <col min="1284" max="1284" width="5.5703125" style="4" customWidth="1"/>
    <col min="1285" max="1285" width="9.140625" style="4" customWidth="1"/>
    <col min="1286" max="1286" width="15.85546875" style="4" customWidth="1"/>
    <col min="1287" max="1287" width="4.42578125" style="4" customWidth="1"/>
    <col min="1288" max="1288" width="11.42578125" style="4"/>
    <col min="1289" max="1289" width="11.85546875" style="4" customWidth="1"/>
    <col min="1290" max="1536" width="11.42578125" style="4"/>
    <col min="1537" max="1537" width="16.85546875" style="4" customWidth="1"/>
    <col min="1538" max="1538" width="4" style="4" customWidth="1"/>
    <col min="1539" max="1539" width="15" style="4" customWidth="1"/>
    <col min="1540" max="1540" width="5.5703125" style="4" customWidth="1"/>
    <col min="1541" max="1541" width="9.140625" style="4" customWidth="1"/>
    <col min="1542" max="1542" width="15.85546875" style="4" customWidth="1"/>
    <col min="1543" max="1543" width="4.42578125" style="4" customWidth="1"/>
    <col min="1544" max="1544" width="11.42578125" style="4"/>
    <col min="1545" max="1545" width="11.85546875" style="4" customWidth="1"/>
    <col min="1546" max="1792" width="11.42578125" style="4"/>
    <col min="1793" max="1793" width="16.85546875" style="4" customWidth="1"/>
    <col min="1794" max="1794" width="4" style="4" customWidth="1"/>
    <col min="1795" max="1795" width="15" style="4" customWidth="1"/>
    <col min="1796" max="1796" width="5.5703125" style="4" customWidth="1"/>
    <col min="1797" max="1797" width="9.140625" style="4" customWidth="1"/>
    <col min="1798" max="1798" width="15.85546875" style="4" customWidth="1"/>
    <col min="1799" max="1799" width="4.42578125" style="4" customWidth="1"/>
    <col min="1800" max="1800" width="11.42578125" style="4"/>
    <col min="1801" max="1801" width="11.85546875" style="4" customWidth="1"/>
    <col min="1802" max="2048" width="11.42578125" style="4"/>
    <col min="2049" max="2049" width="16.85546875" style="4" customWidth="1"/>
    <col min="2050" max="2050" width="4" style="4" customWidth="1"/>
    <col min="2051" max="2051" width="15" style="4" customWidth="1"/>
    <col min="2052" max="2052" width="5.5703125" style="4" customWidth="1"/>
    <col min="2053" max="2053" width="9.140625" style="4" customWidth="1"/>
    <col min="2054" max="2054" width="15.85546875" style="4" customWidth="1"/>
    <col min="2055" max="2055" width="4.42578125" style="4" customWidth="1"/>
    <col min="2056" max="2056" width="11.42578125" style="4"/>
    <col min="2057" max="2057" width="11.85546875" style="4" customWidth="1"/>
    <col min="2058" max="2304" width="11.42578125" style="4"/>
    <col min="2305" max="2305" width="16.85546875" style="4" customWidth="1"/>
    <col min="2306" max="2306" width="4" style="4" customWidth="1"/>
    <col min="2307" max="2307" width="15" style="4" customWidth="1"/>
    <col min="2308" max="2308" width="5.5703125" style="4" customWidth="1"/>
    <col min="2309" max="2309" width="9.140625" style="4" customWidth="1"/>
    <col min="2310" max="2310" width="15.85546875" style="4" customWidth="1"/>
    <col min="2311" max="2311" width="4.42578125" style="4" customWidth="1"/>
    <col min="2312" max="2312" width="11.42578125" style="4"/>
    <col min="2313" max="2313" width="11.85546875" style="4" customWidth="1"/>
    <col min="2314" max="2560" width="11.42578125" style="4"/>
    <col min="2561" max="2561" width="16.85546875" style="4" customWidth="1"/>
    <col min="2562" max="2562" width="4" style="4" customWidth="1"/>
    <col min="2563" max="2563" width="15" style="4" customWidth="1"/>
    <col min="2564" max="2564" width="5.5703125" style="4" customWidth="1"/>
    <col min="2565" max="2565" width="9.140625" style="4" customWidth="1"/>
    <col min="2566" max="2566" width="15.85546875" style="4" customWidth="1"/>
    <col min="2567" max="2567" width="4.42578125" style="4" customWidth="1"/>
    <col min="2568" max="2568" width="11.42578125" style="4"/>
    <col min="2569" max="2569" width="11.85546875" style="4" customWidth="1"/>
    <col min="2570" max="2816" width="11.42578125" style="4"/>
    <col min="2817" max="2817" width="16.85546875" style="4" customWidth="1"/>
    <col min="2818" max="2818" width="4" style="4" customWidth="1"/>
    <col min="2819" max="2819" width="15" style="4" customWidth="1"/>
    <col min="2820" max="2820" width="5.5703125" style="4" customWidth="1"/>
    <col min="2821" max="2821" width="9.140625" style="4" customWidth="1"/>
    <col min="2822" max="2822" width="15.85546875" style="4" customWidth="1"/>
    <col min="2823" max="2823" width="4.42578125" style="4" customWidth="1"/>
    <col min="2824" max="2824" width="11.42578125" style="4"/>
    <col min="2825" max="2825" width="11.85546875" style="4" customWidth="1"/>
    <col min="2826" max="3072" width="11.42578125" style="4"/>
    <col min="3073" max="3073" width="16.85546875" style="4" customWidth="1"/>
    <col min="3074" max="3074" width="4" style="4" customWidth="1"/>
    <col min="3075" max="3075" width="15" style="4" customWidth="1"/>
    <col min="3076" max="3076" width="5.5703125" style="4" customWidth="1"/>
    <col min="3077" max="3077" width="9.140625" style="4" customWidth="1"/>
    <col min="3078" max="3078" width="15.85546875" style="4" customWidth="1"/>
    <col min="3079" max="3079" width="4.42578125" style="4" customWidth="1"/>
    <col min="3080" max="3080" width="11.42578125" style="4"/>
    <col min="3081" max="3081" width="11.85546875" style="4" customWidth="1"/>
    <col min="3082" max="3328" width="11.42578125" style="4"/>
    <col min="3329" max="3329" width="16.85546875" style="4" customWidth="1"/>
    <col min="3330" max="3330" width="4" style="4" customWidth="1"/>
    <col min="3331" max="3331" width="15" style="4" customWidth="1"/>
    <col min="3332" max="3332" width="5.5703125" style="4" customWidth="1"/>
    <col min="3333" max="3333" width="9.140625" style="4" customWidth="1"/>
    <col min="3334" max="3334" width="15.85546875" style="4" customWidth="1"/>
    <col min="3335" max="3335" width="4.42578125" style="4" customWidth="1"/>
    <col min="3336" max="3336" width="11.42578125" style="4"/>
    <col min="3337" max="3337" width="11.85546875" style="4" customWidth="1"/>
    <col min="3338" max="3584" width="11.42578125" style="4"/>
    <col min="3585" max="3585" width="16.85546875" style="4" customWidth="1"/>
    <col min="3586" max="3586" width="4" style="4" customWidth="1"/>
    <col min="3587" max="3587" width="15" style="4" customWidth="1"/>
    <col min="3588" max="3588" width="5.5703125" style="4" customWidth="1"/>
    <col min="3589" max="3589" width="9.140625" style="4" customWidth="1"/>
    <col min="3590" max="3590" width="15.85546875" style="4" customWidth="1"/>
    <col min="3591" max="3591" width="4.42578125" style="4" customWidth="1"/>
    <col min="3592" max="3592" width="11.42578125" style="4"/>
    <col min="3593" max="3593" width="11.85546875" style="4" customWidth="1"/>
    <col min="3594" max="3840" width="11.42578125" style="4"/>
    <col min="3841" max="3841" width="16.85546875" style="4" customWidth="1"/>
    <col min="3842" max="3842" width="4" style="4" customWidth="1"/>
    <col min="3843" max="3843" width="15" style="4" customWidth="1"/>
    <col min="3844" max="3844" width="5.5703125" style="4" customWidth="1"/>
    <col min="3845" max="3845" width="9.140625" style="4" customWidth="1"/>
    <col min="3846" max="3846" width="15.85546875" style="4" customWidth="1"/>
    <col min="3847" max="3847" width="4.42578125" style="4" customWidth="1"/>
    <col min="3848" max="3848" width="11.42578125" style="4"/>
    <col min="3849" max="3849" width="11.85546875" style="4" customWidth="1"/>
    <col min="3850" max="4096" width="11.42578125" style="4"/>
    <col min="4097" max="4097" width="16.85546875" style="4" customWidth="1"/>
    <col min="4098" max="4098" width="4" style="4" customWidth="1"/>
    <col min="4099" max="4099" width="15" style="4" customWidth="1"/>
    <col min="4100" max="4100" width="5.5703125" style="4" customWidth="1"/>
    <col min="4101" max="4101" width="9.140625" style="4" customWidth="1"/>
    <col min="4102" max="4102" width="15.85546875" style="4" customWidth="1"/>
    <col min="4103" max="4103" width="4.42578125" style="4" customWidth="1"/>
    <col min="4104" max="4104" width="11.42578125" style="4"/>
    <col min="4105" max="4105" width="11.85546875" style="4" customWidth="1"/>
    <col min="4106" max="4352" width="11.42578125" style="4"/>
    <col min="4353" max="4353" width="16.85546875" style="4" customWidth="1"/>
    <col min="4354" max="4354" width="4" style="4" customWidth="1"/>
    <col min="4355" max="4355" width="15" style="4" customWidth="1"/>
    <col min="4356" max="4356" width="5.5703125" style="4" customWidth="1"/>
    <col min="4357" max="4357" width="9.140625" style="4" customWidth="1"/>
    <col min="4358" max="4358" width="15.85546875" style="4" customWidth="1"/>
    <col min="4359" max="4359" width="4.42578125" style="4" customWidth="1"/>
    <col min="4360" max="4360" width="11.42578125" style="4"/>
    <col min="4361" max="4361" width="11.85546875" style="4" customWidth="1"/>
    <col min="4362" max="4608" width="11.42578125" style="4"/>
    <col min="4609" max="4609" width="16.85546875" style="4" customWidth="1"/>
    <col min="4610" max="4610" width="4" style="4" customWidth="1"/>
    <col min="4611" max="4611" width="15" style="4" customWidth="1"/>
    <col min="4612" max="4612" width="5.5703125" style="4" customWidth="1"/>
    <col min="4613" max="4613" width="9.140625" style="4" customWidth="1"/>
    <col min="4614" max="4614" width="15.85546875" style="4" customWidth="1"/>
    <col min="4615" max="4615" width="4.42578125" style="4" customWidth="1"/>
    <col min="4616" max="4616" width="11.42578125" style="4"/>
    <col min="4617" max="4617" width="11.85546875" style="4" customWidth="1"/>
    <col min="4618" max="4864" width="11.42578125" style="4"/>
    <col min="4865" max="4865" width="16.85546875" style="4" customWidth="1"/>
    <col min="4866" max="4866" width="4" style="4" customWidth="1"/>
    <col min="4867" max="4867" width="15" style="4" customWidth="1"/>
    <col min="4868" max="4868" width="5.5703125" style="4" customWidth="1"/>
    <col min="4869" max="4869" width="9.140625" style="4" customWidth="1"/>
    <col min="4870" max="4870" width="15.85546875" style="4" customWidth="1"/>
    <col min="4871" max="4871" width="4.42578125" style="4" customWidth="1"/>
    <col min="4872" max="4872" width="11.42578125" style="4"/>
    <col min="4873" max="4873" width="11.85546875" style="4" customWidth="1"/>
    <col min="4874" max="5120" width="11.42578125" style="4"/>
    <col min="5121" max="5121" width="16.85546875" style="4" customWidth="1"/>
    <col min="5122" max="5122" width="4" style="4" customWidth="1"/>
    <col min="5123" max="5123" width="15" style="4" customWidth="1"/>
    <col min="5124" max="5124" width="5.5703125" style="4" customWidth="1"/>
    <col min="5125" max="5125" width="9.140625" style="4" customWidth="1"/>
    <col min="5126" max="5126" width="15.85546875" style="4" customWidth="1"/>
    <col min="5127" max="5127" width="4.42578125" style="4" customWidth="1"/>
    <col min="5128" max="5128" width="11.42578125" style="4"/>
    <col min="5129" max="5129" width="11.85546875" style="4" customWidth="1"/>
    <col min="5130" max="5376" width="11.42578125" style="4"/>
    <col min="5377" max="5377" width="16.85546875" style="4" customWidth="1"/>
    <col min="5378" max="5378" width="4" style="4" customWidth="1"/>
    <col min="5379" max="5379" width="15" style="4" customWidth="1"/>
    <col min="5380" max="5380" width="5.5703125" style="4" customWidth="1"/>
    <col min="5381" max="5381" width="9.140625" style="4" customWidth="1"/>
    <col min="5382" max="5382" width="15.85546875" style="4" customWidth="1"/>
    <col min="5383" max="5383" width="4.42578125" style="4" customWidth="1"/>
    <col min="5384" max="5384" width="11.42578125" style="4"/>
    <col min="5385" max="5385" width="11.85546875" style="4" customWidth="1"/>
    <col min="5386" max="5632" width="11.42578125" style="4"/>
    <col min="5633" max="5633" width="16.85546875" style="4" customWidth="1"/>
    <col min="5634" max="5634" width="4" style="4" customWidth="1"/>
    <col min="5635" max="5635" width="15" style="4" customWidth="1"/>
    <col min="5636" max="5636" width="5.5703125" style="4" customWidth="1"/>
    <col min="5637" max="5637" width="9.140625" style="4" customWidth="1"/>
    <col min="5638" max="5638" width="15.85546875" style="4" customWidth="1"/>
    <col min="5639" max="5639" width="4.42578125" style="4" customWidth="1"/>
    <col min="5640" max="5640" width="11.42578125" style="4"/>
    <col min="5641" max="5641" width="11.85546875" style="4" customWidth="1"/>
    <col min="5642" max="5888" width="11.42578125" style="4"/>
    <col min="5889" max="5889" width="16.85546875" style="4" customWidth="1"/>
    <col min="5890" max="5890" width="4" style="4" customWidth="1"/>
    <col min="5891" max="5891" width="15" style="4" customWidth="1"/>
    <col min="5892" max="5892" width="5.5703125" style="4" customWidth="1"/>
    <col min="5893" max="5893" width="9.140625" style="4" customWidth="1"/>
    <col min="5894" max="5894" width="15.85546875" style="4" customWidth="1"/>
    <col min="5895" max="5895" width="4.42578125" style="4" customWidth="1"/>
    <col min="5896" max="5896" width="11.42578125" style="4"/>
    <col min="5897" max="5897" width="11.85546875" style="4" customWidth="1"/>
    <col min="5898" max="6144" width="11.42578125" style="4"/>
    <col min="6145" max="6145" width="16.85546875" style="4" customWidth="1"/>
    <col min="6146" max="6146" width="4" style="4" customWidth="1"/>
    <col min="6147" max="6147" width="15" style="4" customWidth="1"/>
    <col min="6148" max="6148" width="5.5703125" style="4" customWidth="1"/>
    <col min="6149" max="6149" width="9.140625" style="4" customWidth="1"/>
    <col min="6150" max="6150" width="15.85546875" style="4" customWidth="1"/>
    <col min="6151" max="6151" width="4.42578125" style="4" customWidth="1"/>
    <col min="6152" max="6152" width="11.42578125" style="4"/>
    <col min="6153" max="6153" width="11.85546875" style="4" customWidth="1"/>
    <col min="6154" max="6400" width="11.42578125" style="4"/>
    <col min="6401" max="6401" width="16.85546875" style="4" customWidth="1"/>
    <col min="6402" max="6402" width="4" style="4" customWidth="1"/>
    <col min="6403" max="6403" width="15" style="4" customWidth="1"/>
    <col min="6404" max="6404" width="5.5703125" style="4" customWidth="1"/>
    <col min="6405" max="6405" width="9.140625" style="4" customWidth="1"/>
    <col min="6406" max="6406" width="15.85546875" style="4" customWidth="1"/>
    <col min="6407" max="6407" width="4.42578125" style="4" customWidth="1"/>
    <col min="6408" max="6408" width="11.42578125" style="4"/>
    <col min="6409" max="6409" width="11.85546875" style="4" customWidth="1"/>
    <col min="6410" max="6656" width="11.42578125" style="4"/>
    <col min="6657" max="6657" width="16.85546875" style="4" customWidth="1"/>
    <col min="6658" max="6658" width="4" style="4" customWidth="1"/>
    <col min="6659" max="6659" width="15" style="4" customWidth="1"/>
    <col min="6660" max="6660" width="5.5703125" style="4" customWidth="1"/>
    <col min="6661" max="6661" width="9.140625" style="4" customWidth="1"/>
    <col min="6662" max="6662" width="15.85546875" style="4" customWidth="1"/>
    <col min="6663" max="6663" width="4.42578125" style="4" customWidth="1"/>
    <col min="6664" max="6664" width="11.42578125" style="4"/>
    <col min="6665" max="6665" width="11.85546875" style="4" customWidth="1"/>
    <col min="6666" max="6912" width="11.42578125" style="4"/>
    <col min="6913" max="6913" width="16.85546875" style="4" customWidth="1"/>
    <col min="6914" max="6914" width="4" style="4" customWidth="1"/>
    <col min="6915" max="6915" width="15" style="4" customWidth="1"/>
    <col min="6916" max="6916" width="5.5703125" style="4" customWidth="1"/>
    <col min="6917" max="6917" width="9.140625" style="4" customWidth="1"/>
    <col min="6918" max="6918" width="15.85546875" style="4" customWidth="1"/>
    <col min="6919" max="6919" width="4.42578125" style="4" customWidth="1"/>
    <col min="6920" max="6920" width="11.42578125" style="4"/>
    <col min="6921" max="6921" width="11.85546875" style="4" customWidth="1"/>
    <col min="6922" max="7168" width="11.42578125" style="4"/>
    <col min="7169" max="7169" width="16.85546875" style="4" customWidth="1"/>
    <col min="7170" max="7170" width="4" style="4" customWidth="1"/>
    <col min="7171" max="7171" width="15" style="4" customWidth="1"/>
    <col min="7172" max="7172" width="5.5703125" style="4" customWidth="1"/>
    <col min="7173" max="7173" width="9.140625" style="4" customWidth="1"/>
    <col min="7174" max="7174" width="15.85546875" style="4" customWidth="1"/>
    <col min="7175" max="7175" width="4.42578125" style="4" customWidth="1"/>
    <col min="7176" max="7176" width="11.42578125" style="4"/>
    <col min="7177" max="7177" width="11.85546875" style="4" customWidth="1"/>
    <col min="7178" max="7424" width="11.42578125" style="4"/>
    <col min="7425" max="7425" width="16.85546875" style="4" customWidth="1"/>
    <col min="7426" max="7426" width="4" style="4" customWidth="1"/>
    <col min="7427" max="7427" width="15" style="4" customWidth="1"/>
    <col min="7428" max="7428" width="5.5703125" style="4" customWidth="1"/>
    <col min="7429" max="7429" width="9.140625" style="4" customWidth="1"/>
    <col min="7430" max="7430" width="15.85546875" style="4" customWidth="1"/>
    <col min="7431" max="7431" width="4.42578125" style="4" customWidth="1"/>
    <col min="7432" max="7432" width="11.42578125" style="4"/>
    <col min="7433" max="7433" width="11.85546875" style="4" customWidth="1"/>
    <col min="7434" max="7680" width="11.42578125" style="4"/>
    <col min="7681" max="7681" width="16.85546875" style="4" customWidth="1"/>
    <col min="7682" max="7682" width="4" style="4" customWidth="1"/>
    <col min="7683" max="7683" width="15" style="4" customWidth="1"/>
    <col min="7684" max="7684" width="5.5703125" style="4" customWidth="1"/>
    <col min="7685" max="7685" width="9.140625" style="4" customWidth="1"/>
    <col min="7686" max="7686" width="15.85546875" style="4" customWidth="1"/>
    <col min="7687" max="7687" width="4.42578125" style="4" customWidth="1"/>
    <col min="7688" max="7688" width="11.42578125" style="4"/>
    <col min="7689" max="7689" width="11.85546875" style="4" customWidth="1"/>
    <col min="7690" max="7936" width="11.42578125" style="4"/>
    <col min="7937" max="7937" width="16.85546875" style="4" customWidth="1"/>
    <col min="7938" max="7938" width="4" style="4" customWidth="1"/>
    <col min="7939" max="7939" width="15" style="4" customWidth="1"/>
    <col min="7940" max="7940" width="5.5703125" style="4" customWidth="1"/>
    <col min="7941" max="7941" width="9.140625" style="4" customWidth="1"/>
    <col min="7942" max="7942" width="15.85546875" style="4" customWidth="1"/>
    <col min="7943" max="7943" width="4.42578125" style="4" customWidth="1"/>
    <col min="7944" max="7944" width="11.42578125" style="4"/>
    <col min="7945" max="7945" width="11.85546875" style="4" customWidth="1"/>
    <col min="7946" max="8192" width="11.42578125" style="4"/>
    <col min="8193" max="8193" width="16.85546875" style="4" customWidth="1"/>
    <col min="8194" max="8194" width="4" style="4" customWidth="1"/>
    <col min="8195" max="8195" width="15" style="4" customWidth="1"/>
    <col min="8196" max="8196" width="5.5703125" style="4" customWidth="1"/>
    <col min="8197" max="8197" width="9.140625" style="4" customWidth="1"/>
    <col min="8198" max="8198" width="15.85546875" style="4" customWidth="1"/>
    <col min="8199" max="8199" width="4.42578125" style="4" customWidth="1"/>
    <col min="8200" max="8200" width="11.42578125" style="4"/>
    <col min="8201" max="8201" width="11.85546875" style="4" customWidth="1"/>
    <col min="8202" max="8448" width="11.42578125" style="4"/>
    <col min="8449" max="8449" width="16.85546875" style="4" customWidth="1"/>
    <col min="8450" max="8450" width="4" style="4" customWidth="1"/>
    <col min="8451" max="8451" width="15" style="4" customWidth="1"/>
    <col min="8452" max="8452" width="5.5703125" style="4" customWidth="1"/>
    <col min="8453" max="8453" width="9.140625" style="4" customWidth="1"/>
    <col min="8454" max="8454" width="15.85546875" style="4" customWidth="1"/>
    <col min="8455" max="8455" width="4.42578125" style="4" customWidth="1"/>
    <col min="8456" max="8456" width="11.42578125" style="4"/>
    <col min="8457" max="8457" width="11.85546875" style="4" customWidth="1"/>
    <col min="8458" max="8704" width="11.42578125" style="4"/>
    <col min="8705" max="8705" width="16.85546875" style="4" customWidth="1"/>
    <col min="8706" max="8706" width="4" style="4" customWidth="1"/>
    <col min="8707" max="8707" width="15" style="4" customWidth="1"/>
    <col min="8708" max="8708" width="5.5703125" style="4" customWidth="1"/>
    <col min="8709" max="8709" width="9.140625" style="4" customWidth="1"/>
    <col min="8710" max="8710" width="15.85546875" style="4" customWidth="1"/>
    <col min="8711" max="8711" width="4.42578125" style="4" customWidth="1"/>
    <col min="8712" max="8712" width="11.42578125" style="4"/>
    <col min="8713" max="8713" width="11.85546875" style="4" customWidth="1"/>
    <col min="8714" max="8960" width="11.42578125" style="4"/>
    <col min="8961" max="8961" width="16.85546875" style="4" customWidth="1"/>
    <col min="8962" max="8962" width="4" style="4" customWidth="1"/>
    <col min="8963" max="8963" width="15" style="4" customWidth="1"/>
    <col min="8964" max="8964" width="5.5703125" style="4" customWidth="1"/>
    <col min="8965" max="8965" width="9.140625" style="4" customWidth="1"/>
    <col min="8966" max="8966" width="15.85546875" style="4" customWidth="1"/>
    <col min="8967" max="8967" width="4.42578125" style="4" customWidth="1"/>
    <col min="8968" max="8968" width="11.42578125" style="4"/>
    <col min="8969" max="8969" width="11.85546875" style="4" customWidth="1"/>
    <col min="8970" max="9216" width="11.42578125" style="4"/>
    <col min="9217" max="9217" width="16.85546875" style="4" customWidth="1"/>
    <col min="9218" max="9218" width="4" style="4" customWidth="1"/>
    <col min="9219" max="9219" width="15" style="4" customWidth="1"/>
    <col min="9220" max="9220" width="5.5703125" style="4" customWidth="1"/>
    <col min="9221" max="9221" width="9.140625" style="4" customWidth="1"/>
    <col min="9222" max="9222" width="15.85546875" style="4" customWidth="1"/>
    <col min="9223" max="9223" width="4.42578125" style="4" customWidth="1"/>
    <col min="9224" max="9224" width="11.42578125" style="4"/>
    <col min="9225" max="9225" width="11.85546875" style="4" customWidth="1"/>
    <col min="9226" max="9472" width="11.42578125" style="4"/>
    <col min="9473" max="9473" width="16.85546875" style="4" customWidth="1"/>
    <col min="9474" max="9474" width="4" style="4" customWidth="1"/>
    <col min="9475" max="9475" width="15" style="4" customWidth="1"/>
    <col min="9476" max="9476" width="5.5703125" style="4" customWidth="1"/>
    <col min="9477" max="9477" width="9.140625" style="4" customWidth="1"/>
    <col min="9478" max="9478" width="15.85546875" style="4" customWidth="1"/>
    <col min="9479" max="9479" width="4.42578125" style="4" customWidth="1"/>
    <col min="9480" max="9480" width="11.42578125" style="4"/>
    <col min="9481" max="9481" width="11.85546875" style="4" customWidth="1"/>
    <col min="9482" max="9728" width="11.42578125" style="4"/>
    <col min="9729" max="9729" width="16.85546875" style="4" customWidth="1"/>
    <col min="9730" max="9730" width="4" style="4" customWidth="1"/>
    <col min="9731" max="9731" width="15" style="4" customWidth="1"/>
    <col min="9732" max="9732" width="5.5703125" style="4" customWidth="1"/>
    <col min="9733" max="9733" width="9.140625" style="4" customWidth="1"/>
    <col min="9734" max="9734" width="15.85546875" style="4" customWidth="1"/>
    <col min="9735" max="9735" width="4.42578125" style="4" customWidth="1"/>
    <col min="9736" max="9736" width="11.42578125" style="4"/>
    <col min="9737" max="9737" width="11.85546875" style="4" customWidth="1"/>
    <col min="9738" max="9984" width="11.42578125" style="4"/>
    <col min="9985" max="9985" width="16.85546875" style="4" customWidth="1"/>
    <col min="9986" max="9986" width="4" style="4" customWidth="1"/>
    <col min="9987" max="9987" width="15" style="4" customWidth="1"/>
    <col min="9988" max="9988" width="5.5703125" style="4" customWidth="1"/>
    <col min="9989" max="9989" width="9.140625" style="4" customWidth="1"/>
    <col min="9990" max="9990" width="15.85546875" style="4" customWidth="1"/>
    <col min="9991" max="9991" width="4.42578125" style="4" customWidth="1"/>
    <col min="9992" max="9992" width="11.42578125" style="4"/>
    <col min="9993" max="9993" width="11.85546875" style="4" customWidth="1"/>
    <col min="9994" max="10240" width="11.42578125" style="4"/>
    <col min="10241" max="10241" width="16.85546875" style="4" customWidth="1"/>
    <col min="10242" max="10242" width="4" style="4" customWidth="1"/>
    <col min="10243" max="10243" width="15" style="4" customWidth="1"/>
    <col min="10244" max="10244" width="5.5703125" style="4" customWidth="1"/>
    <col min="10245" max="10245" width="9.140625" style="4" customWidth="1"/>
    <col min="10246" max="10246" width="15.85546875" style="4" customWidth="1"/>
    <col min="10247" max="10247" width="4.42578125" style="4" customWidth="1"/>
    <col min="10248" max="10248" width="11.42578125" style="4"/>
    <col min="10249" max="10249" width="11.85546875" style="4" customWidth="1"/>
    <col min="10250" max="10496" width="11.42578125" style="4"/>
    <col min="10497" max="10497" width="16.85546875" style="4" customWidth="1"/>
    <col min="10498" max="10498" width="4" style="4" customWidth="1"/>
    <col min="10499" max="10499" width="15" style="4" customWidth="1"/>
    <col min="10500" max="10500" width="5.5703125" style="4" customWidth="1"/>
    <col min="10501" max="10501" width="9.140625" style="4" customWidth="1"/>
    <col min="10502" max="10502" width="15.85546875" style="4" customWidth="1"/>
    <col min="10503" max="10503" width="4.42578125" style="4" customWidth="1"/>
    <col min="10504" max="10504" width="11.42578125" style="4"/>
    <col min="10505" max="10505" width="11.85546875" style="4" customWidth="1"/>
    <col min="10506" max="10752" width="11.42578125" style="4"/>
    <col min="10753" max="10753" width="16.85546875" style="4" customWidth="1"/>
    <col min="10754" max="10754" width="4" style="4" customWidth="1"/>
    <col min="10755" max="10755" width="15" style="4" customWidth="1"/>
    <col min="10756" max="10756" width="5.5703125" style="4" customWidth="1"/>
    <col min="10757" max="10757" width="9.140625" style="4" customWidth="1"/>
    <col min="10758" max="10758" width="15.85546875" style="4" customWidth="1"/>
    <col min="10759" max="10759" width="4.42578125" style="4" customWidth="1"/>
    <col min="10760" max="10760" width="11.42578125" style="4"/>
    <col min="10761" max="10761" width="11.85546875" style="4" customWidth="1"/>
    <col min="10762" max="11008" width="11.42578125" style="4"/>
    <col min="11009" max="11009" width="16.85546875" style="4" customWidth="1"/>
    <col min="11010" max="11010" width="4" style="4" customWidth="1"/>
    <col min="11011" max="11011" width="15" style="4" customWidth="1"/>
    <col min="11012" max="11012" width="5.5703125" style="4" customWidth="1"/>
    <col min="11013" max="11013" width="9.140625" style="4" customWidth="1"/>
    <col min="11014" max="11014" width="15.85546875" style="4" customWidth="1"/>
    <col min="11015" max="11015" width="4.42578125" style="4" customWidth="1"/>
    <col min="11016" max="11016" width="11.42578125" style="4"/>
    <col min="11017" max="11017" width="11.85546875" style="4" customWidth="1"/>
    <col min="11018" max="11264" width="11.42578125" style="4"/>
    <col min="11265" max="11265" width="16.85546875" style="4" customWidth="1"/>
    <col min="11266" max="11266" width="4" style="4" customWidth="1"/>
    <col min="11267" max="11267" width="15" style="4" customWidth="1"/>
    <col min="11268" max="11268" width="5.5703125" style="4" customWidth="1"/>
    <col min="11269" max="11269" width="9.140625" style="4" customWidth="1"/>
    <col min="11270" max="11270" width="15.85546875" style="4" customWidth="1"/>
    <col min="11271" max="11271" width="4.42578125" style="4" customWidth="1"/>
    <col min="11272" max="11272" width="11.42578125" style="4"/>
    <col min="11273" max="11273" width="11.85546875" style="4" customWidth="1"/>
    <col min="11274" max="11520" width="11.42578125" style="4"/>
    <col min="11521" max="11521" width="16.85546875" style="4" customWidth="1"/>
    <col min="11522" max="11522" width="4" style="4" customWidth="1"/>
    <col min="11523" max="11523" width="15" style="4" customWidth="1"/>
    <col min="11524" max="11524" width="5.5703125" style="4" customWidth="1"/>
    <col min="11525" max="11525" width="9.140625" style="4" customWidth="1"/>
    <col min="11526" max="11526" width="15.85546875" style="4" customWidth="1"/>
    <col min="11527" max="11527" width="4.42578125" style="4" customWidth="1"/>
    <col min="11528" max="11528" width="11.42578125" style="4"/>
    <col min="11529" max="11529" width="11.85546875" style="4" customWidth="1"/>
    <col min="11530" max="11776" width="11.42578125" style="4"/>
    <col min="11777" max="11777" width="16.85546875" style="4" customWidth="1"/>
    <col min="11778" max="11778" width="4" style="4" customWidth="1"/>
    <col min="11779" max="11779" width="15" style="4" customWidth="1"/>
    <col min="11780" max="11780" width="5.5703125" style="4" customWidth="1"/>
    <col min="11781" max="11781" width="9.140625" style="4" customWidth="1"/>
    <col min="11782" max="11782" width="15.85546875" style="4" customWidth="1"/>
    <col min="11783" max="11783" width="4.42578125" style="4" customWidth="1"/>
    <col min="11784" max="11784" width="11.42578125" style="4"/>
    <col min="11785" max="11785" width="11.85546875" style="4" customWidth="1"/>
    <col min="11786" max="12032" width="11.42578125" style="4"/>
    <col min="12033" max="12033" width="16.85546875" style="4" customWidth="1"/>
    <col min="12034" max="12034" width="4" style="4" customWidth="1"/>
    <col min="12035" max="12035" width="15" style="4" customWidth="1"/>
    <col min="12036" max="12036" width="5.5703125" style="4" customWidth="1"/>
    <col min="12037" max="12037" width="9.140625" style="4" customWidth="1"/>
    <col min="12038" max="12038" width="15.85546875" style="4" customWidth="1"/>
    <col min="12039" max="12039" width="4.42578125" style="4" customWidth="1"/>
    <col min="12040" max="12040" width="11.42578125" style="4"/>
    <col min="12041" max="12041" width="11.85546875" style="4" customWidth="1"/>
    <col min="12042" max="12288" width="11.42578125" style="4"/>
    <col min="12289" max="12289" width="16.85546875" style="4" customWidth="1"/>
    <col min="12290" max="12290" width="4" style="4" customWidth="1"/>
    <col min="12291" max="12291" width="15" style="4" customWidth="1"/>
    <col min="12292" max="12292" width="5.5703125" style="4" customWidth="1"/>
    <col min="12293" max="12293" width="9.140625" style="4" customWidth="1"/>
    <col min="12294" max="12294" width="15.85546875" style="4" customWidth="1"/>
    <col min="12295" max="12295" width="4.42578125" style="4" customWidth="1"/>
    <col min="12296" max="12296" width="11.42578125" style="4"/>
    <col min="12297" max="12297" width="11.85546875" style="4" customWidth="1"/>
    <col min="12298" max="12544" width="11.42578125" style="4"/>
    <col min="12545" max="12545" width="16.85546875" style="4" customWidth="1"/>
    <col min="12546" max="12546" width="4" style="4" customWidth="1"/>
    <col min="12547" max="12547" width="15" style="4" customWidth="1"/>
    <col min="12548" max="12548" width="5.5703125" style="4" customWidth="1"/>
    <col min="12549" max="12549" width="9.140625" style="4" customWidth="1"/>
    <col min="12550" max="12550" width="15.85546875" style="4" customWidth="1"/>
    <col min="12551" max="12551" width="4.42578125" style="4" customWidth="1"/>
    <col min="12552" max="12552" width="11.42578125" style="4"/>
    <col min="12553" max="12553" width="11.85546875" style="4" customWidth="1"/>
    <col min="12554" max="12800" width="11.42578125" style="4"/>
    <col min="12801" max="12801" width="16.85546875" style="4" customWidth="1"/>
    <col min="12802" max="12802" width="4" style="4" customWidth="1"/>
    <col min="12803" max="12803" width="15" style="4" customWidth="1"/>
    <col min="12804" max="12804" width="5.5703125" style="4" customWidth="1"/>
    <col min="12805" max="12805" width="9.140625" style="4" customWidth="1"/>
    <col min="12806" max="12806" width="15.85546875" style="4" customWidth="1"/>
    <col min="12807" max="12807" width="4.42578125" style="4" customWidth="1"/>
    <col min="12808" max="12808" width="11.42578125" style="4"/>
    <col min="12809" max="12809" width="11.85546875" style="4" customWidth="1"/>
    <col min="12810" max="13056" width="11.42578125" style="4"/>
    <col min="13057" max="13057" width="16.85546875" style="4" customWidth="1"/>
    <col min="13058" max="13058" width="4" style="4" customWidth="1"/>
    <col min="13059" max="13059" width="15" style="4" customWidth="1"/>
    <col min="13060" max="13060" width="5.5703125" style="4" customWidth="1"/>
    <col min="13061" max="13061" width="9.140625" style="4" customWidth="1"/>
    <col min="13062" max="13062" width="15.85546875" style="4" customWidth="1"/>
    <col min="13063" max="13063" width="4.42578125" style="4" customWidth="1"/>
    <col min="13064" max="13064" width="11.42578125" style="4"/>
    <col min="13065" max="13065" width="11.85546875" style="4" customWidth="1"/>
    <col min="13066" max="13312" width="11.42578125" style="4"/>
    <col min="13313" max="13313" width="16.85546875" style="4" customWidth="1"/>
    <col min="13314" max="13314" width="4" style="4" customWidth="1"/>
    <col min="13315" max="13315" width="15" style="4" customWidth="1"/>
    <col min="13316" max="13316" width="5.5703125" style="4" customWidth="1"/>
    <col min="13317" max="13317" width="9.140625" style="4" customWidth="1"/>
    <col min="13318" max="13318" width="15.85546875" style="4" customWidth="1"/>
    <col min="13319" max="13319" width="4.42578125" style="4" customWidth="1"/>
    <col min="13320" max="13320" width="11.42578125" style="4"/>
    <col min="13321" max="13321" width="11.85546875" style="4" customWidth="1"/>
    <col min="13322" max="13568" width="11.42578125" style="4"/>
    <col min="13569" max="13569" width="16.85546875" style="4" customWidth="1"/>
    <col min="13570" max="13570" width="4" style="4" customWidth="1"/>
    <col min="13571" max="13571" width="15" style="4" customWidth="1"/>
    <col min="13572" max="13572" width="5.5703125" style="4" customWidth="1"/>
    <col min="13573" max="13573" width="9.140625" style="4" customWidth="1"/>
    <col min="13574" max="13574" width="15.85546875" style="4" customWidth="1"/>
    <col min="13575" max="13575" width="4.42578125" style="4" customWidth="1"/>
    <col min="13576" max="13576" width="11.42578125" style="4"/>
    <col min="13577" max="13577" width="11.85546875" style="4" customWidth="1"/>
    <col min="13578" max="13824" width="11.42578125" style="4"/>
    <col min="13825" max="13825" width="16.85546875" style="4" customWidth="1"/>
    <col min="13826" max="13826" width="4" style="4" customWidth="1"/>
    <col min="13827" max="13827" width="15" style="4" customWidth="1"/>
    <col min="13828" max="13828" width="5.5703125" style="4" customWidth="1"/>
    <col min="13829" max="13829" width="9.140625" style="4" customWidth="1"/>
    <col min="13830" max="13830" width="15.85546875" style="4" customWidth="1"/>
    <col min="13831" max="13831" width="4.42578125" style="4" customWidth="1"/>
    <col min="13832" max="13832" width="11.42578125" style="4"/>
    <col min="13833" max="13833" width="11.85546875" style="4" customWidth="1"/>
    <col min="13834" max="14080" width="11.42578125" style="4"/>
    <col min="14081" max="14081" width="16.85546875" style="4" customWidth="1"/>
    <col min="14082" max="14082" width="4" style="4" customWidth="1"/>
    <col min="14083" max="14083" width="15" style="4" customWidth="1"/>
    <col min="14084" max="14084" width="5.5703125" style="4" customWidth="1"/>
    <col min="14085" max="14085" width="9.140625" style="4" customWidth="1"/>
    <col min="14086" max="14086" width="15.85546875" style="4" customWidth="1"/>
    <col min="14087" max="14087" width="4.42578125" style="4" customWidth="1"/>
    <col min="14088" max="14088" width="11.42578125" style="4"/>
    <col min="14089" max="14089" width="11.85546875" style="4" customWidth="1"/>
    <col min="14090" max="14336" width="11.42578125" style="4"/>
    <col min="14337" max="14337" width="16.85546875" style="4" customWidth="1"/>
    <col min="14338" max="14338" width="4" style="4" customWidth="1"/>
    <col min="14339" max="14339" width="15" style="4" customWidth="1"/>
    <col min="14340" max="14340" width="5.5703125" style="4" customWidth="1"/>
    <col min="14341" max="14341" width="9.140625" style="4" customWidth="1"/>
    <col min="14342" max="14342" width="15.85546875" style="4" customWidth="1"/>
    <col min="14343" max="14343" width="4.42578125" style="4" customWidth="1"/>
    <col min="14344" max="14344" width="11.42578125" style="4"/>
    <col min="14345" max="14345" width="11.85546875" style="4" customWidth="1"/>
    <col min="14346" max="14592" width="11.42578125" style="4"/>
    <col min="14593" max="14593" width="16.85546875" style="4" customWidth="1"/>
    <col min="14594" max="14594" width="4" style="4" customWidth="1"/>
    <col min="14595" max="14595" width="15" style="4" customWidth="1"/>
    <col min="14596" max="14596" width="5.5703125" style="4" customWidth="1"/>
    <col min="14597" max="14597" width="9.140625" style="4" customWidth="1"/>
    <col min="14598" max="14598" width="15.85546875" style="4" customWidth="1"/>
    <col min="14599" max="14599" width="4.42578125" style="4" customWidth="1"/>
    <col min="14600" max="14600" width="11.42578125" style="4"/>
    <col min="14601" max="14601" width="11.85546875" style="4" customWidth="1"/>
    <col min="14602" max="14848" width="11.42578125" style="4"/>
    <col min="14849" max="14849" width="16.85546875" style="4" customWidth="1"/>
    <col min="14850" max="14850" width="4" style="4" customWidth="1"/>
    <col min="14851" max="14851" width="15" style="4" customWidth="1"/>
    <col min="14852" max="14852" width="5.5703125" style="4" customWidth="1"/>
    <col min="14853" max="14853" width="9.140625" style="4" customWidth="1"/>
    <col min="14854" max="14854" width="15.85546875" style="4" customWidth="1"/>
    <col min="14855" max="14855" width="4.42578125" style="4" customWidth="1"/>
    <col min="14856" max="14856" width="11.42578125" style="4"/>
    <col min="14857" max="14857" width="11.85546875" style="4" customWidth="1"/>
    <col min="14858" max="15104" width="11.42578125" style="4"/>
    <col min="15105" max="15105" width="16.85546875" style="4" customWidth="1"/>
    <col min="15106" max="15106" width="4" style="4" customWidth="1"/>
    <col min="15107" max="15107" width="15" style="4" customWidth="1"/>
    <col min="15108" max="15108" width="5.5703125" style="4" customWidth="1"/>
    <col min="15109" max="15109" width="9.140625" style="4" customWidth="1"/>
    <col min="15110" max="15110" width="15.85546875" style="4" customWidth="1"/>
    <col min="15111" max="15111" width="4.42578125" style="4" customWidth="1"/>
    <col min="15112" max="15112" width="11.42578125" style="4"/>
    <col min="15113" max="15113" width="11.85546875" style="4" customWidth="1"/>
    <col min="15114" max="15360" width="11.42578125" style="4"/>
    <col min="15361" max="15361" width="16.85546875" style="4" customWidth="1"/>
    <col min="15362" max="15362" width="4" style="4" customWidth="1"/>
    <col min="15363" max="15363" width="15" style="4" customWidth="1"/>
    <col min="15364" max="15364" width="5.5703125" style="4" customWidth="1"/>
    <col min="15365" max="15365" width="9.140625" style="4" customWidth="1"/>
    <col min="15366" max="15366" width="15.85546875" style="4" customWidth="1"/>
    <col min="15367" max="15367" width="4.42578125" style="4" customWidth="1"/>
    <col min="15368" max="15368" width="11.42578125" style="4"/>
    <col min="15369" max="15369" width="11.85546875" style="4" customWidth="1"/>
    <col min="15370" max="15616" width="11.42578125" style="4"/>
    <col min="15617" max="15617" width="16.85546875" style="4" customWidth="1"/>
    <col min="15618" max="15618" width="4" style="4" customWidth="1"/>
    <col min="15619" max="15619" width="15" style="4" customWidth="1"/>
    <col min="15620" max="15620" width="5.5703125" style="4" customWidth="1"/>
    <col min="15621" max="15621" width="9.140625" style="4" customWidth="1"/>
    <col min="15622" max="15622" width="15.85546875" style="4" customWidth="1"/>
    <col min="15623" max="15623" width="4.42578125" style="4" customWidth="1"/>
    <col min="15624" max="15624" width="11.42578125" style="4"/>
    <col min="15625" max="15625" width="11.85546875" style="4" customWidth="1"/>
    <col min="15626" max="15872" width="11.42578125" style="4"/>
    <col min="15873" max="15873" width="16.85546875" style="4" customWidth="1"/>
    <col min="15874" max="15874" width="4" style="4" customWidth="1"/>
    <col min="15875" max="15875" width="15" style="4" customWidth="1"/>
    <col min="15876" max="15876" width="5.5703125" style="4" customWidth="1"/>
    <col min="15877" max="15877" width="9.140625" style="4" customWidth="1"/>
    <col min="15878" max="15878" width="15.85546875" style="4" customWidth="1"/>
    <col min="15879" max="15879" width="4.42578125" style="4" customWidth="1"/>
    <col min="15880" max="15880" width="11.42578125" style="4"/>
    <col min="15881" max="15881" width="11.85546875" style="4" customWidth="1"/>
    <col min="15882" max="16128" width="11.42578125" style="4"/>
    <col min="16129" max="16129" width="16.85546875" style="4" customWidth="1"/>
    <col min="16130" max="16130" width="4" style="4" customWidth="1"/>
    <col min="16131" max="16131" width="15" style="4" customWidth="1"/>
    <col min="16132" max="16132" width="5.5703125" style="4" customWidth="1"/>
    <col min="16133" max="16133" width="9.140625" style="4" customWidth="1"/>
    <col min="16134" max="16134" width="15.85546875" style="4" customWidth="1"/>
    <col min="16135" max="16135" width="4.42578125" style="4" customWidth="1"/>
    <col min="16136" max="16136" width="11.42578125" style="4"/>
    <col min="16137" max="16137" width="11.85546875" style="4" customWidth="1"/>
    <col min="16138" max="16384" width="11.42578125" style="4"/>
  </cols>
  <sheetData>
    <row r="1" spans="1:9" x14ac:dyDescent="0.2">
      <c r="A1" s="43" t="s">
        <v>28</v>
      </c>
    </row>
    <row r="3" spans="1:9" ht="17.25" customHeight="1" x14ac:dyDescent="0.2">
      <c r="A3" s="151" t="s">
        <v>23</v>
      </c>
      <c r="B3" s="44"/>
      <c r="C3" s="45" t="s">
        <v>26</v>
      </c>
      <c r="D3" s="46"/>
      <c r="E3" s="46"/>
      <c r="G3" s="44"/>
      <c r="H3" s="47" t="s">
        <v>5</v>
      </c>
    </row>
    <row r="4" spans="1:9" ht="15.75" x14ac:dyDescent="0.2">
      <c r="A4" s="151"/>
      <c r="B4" s="44"/>
      <c r="C4" s="9" t="s">
        <v>25</v>
      </c>
      <c r="F4" s="48"/>
      <c r="G4" s="44"/>
      <c r="H4" s="49" t="s">
        <v>29</v>
      </c>
    </row>
    <row r="5" spans="1:9" ht="15.75" x14ac:dyDescent="0.2">
      <c r="A5" s="151"/>
      <c r="B5" s="44"/>
      <c r="C5" s="9" t="s">
        <v>30</v>
      </c>
      <c r="F5" s="48"/>
      <c r="G5" s="44"/>
      <c r="H5" s="49" t="s">
        <v>31</v>
      </c>
    </row>
    <row r="6" spans="1:9" ht="15.75" x14ac:dyDescent="0.2">
      <c r="A6" s="151"/>
      <c r="B6" s="44"/>
      <c r="C6" s="49" t="s">
        <v>32</v>
      </c>
      <c r="F6" s="48"/>
      <c r="G6" s="44"/>
      <c r="H6" s="49" t="s">
        <v>33</v>
      </c>
    </row>
    <row r="7" spans="1:9" ht="15.75" x14ac:dyDescent="0.2">
      <c r="A7" s="151"/>
      <c r="B7" s="44"/>
      <c r="C7" s="9" t="s">
        <v>24</v>
      </c>
      <c r="F7" s="48" t="s">
        <v>34</v>
      </c>
      <c r="G7" s="44"/>
      <c r="H7" s="47" t="s">
        <v>6</v>
      </c>
    </row>
    <row r="8" spans="1:9" ht="15.75" x14ac:dyDescent="0.2">
      <c r="A8" s="151"/>
      <c r="B8" s="44"/>
      <c r="C8" s="9" t="s">
        <v>35</v>
      </c>
      <c r="F8" s="48"/>
      <c r="G8" s="44"/>
      <c r="H8" s="47" t="s">
        <v>36</v>
      </c>
      <c r="I8" s="9"/>
    </row>
    <row r="9" spans="1:9" ht="15.75" x14ac:dyDescent="0.2">
      <c r="A9" s="151"/>
      <c r="B9" s="44"/>
      <c r="C9" s="9" t="s">
        <v>22</v>
      </c>
      <c r="F9" s="48"/>
      <c r="G9" s="44"/>
      <c r="H9" s="50" t="s">
        <v>37</v>
      </c>
    </row>
    <row r="10" spans="1:9" ht="15.75" x14ac:dyDescent="0.2">
      <c r="A10" s="151"/>
      <c r="B10" s="44"/>
      <c r="F10" s="48"/>
      <c r="G10" s="44"/>
      <c r="H10" s="50" t="s">
        <v>7</v>
      </c>
    </row>
    <row r="11" spans="1:9" ht="15.75" x14ac:dyDescent="0.2">
      <c r="A11" s="151"/>
      <c r="B11" s="44"/>
      <c r="F11" s="48"/>
      <c r="G11" s="44"/>
      <c r="H11" s="51" t="s">
        <v>8</v>
      </c>
    </row>
    <row r="12" spans="1:9" ht="15.75" x14ac:dyDescent="0.2">
      <c r="A12" s="151"/>
      <c r="B12" s="44"/>
      <c r="F12" s="48"/>
      <c r="G12" s="44"/>
    </row>
    <row r="13" spans="1:9" ht="15.75" x14ac:dyDescent="0.2">
      <c r="A13" s="151"/>
      <c r="B13" s="44"/>
      <c r="F13" s="48"/>
      <c r="G13" s="44"/>
      <c r="H13" s="50" t="s">
        <v>10</v>
      </c>
    </row>
    <row r="14" spans="1:9" ht="15.75" x14ac:dyDescent="0.2">
      <c r="A14" s="152" t="s">
        <v>38</v>
      </c>
      <c r="B14" s="44"/>
      <c r="C14" s="52" t="s">
        <v>39</v>
      </c>
      <c r="F14" s="48"/>
      <c r="G14" s="44"/>
      <c r="H14" s="50" t="s">
        <v>40</v>
      </c>
    </row>
    <row r="15" spans="1:9" ht="15.75" x14ac:dyDescent="0.2">
      <c r="A15" s="152"/>
      <c r="B15" s="44"/>
      <c r="C15" s="52" t="s">
        <v>41</v>
      </c>
      <c r="E15" s="46"/>
      <c r="G15" s="44"/>
      <c r="H15" s="50" t="s">
        <v>42</v>
      </c>
    </row>
    <row r="16" spans="1:9" ht="15.75" x14ac:dyDescent="0.2">
      <c r="A16" s="152"/>
      <c r="B16" s="44"/>
      <c r="C16" s="9" t="s">
        <v>19</v>
      </c>
      <c r="F16" s="48"/>
      <c r="G16" s="44"/>
      <c r="H16" s="50" t="s">
        <v>11</v>
      </c>
    </row>
    <row r="17" spans="1:12" ht="15.75" x14ac:dyDescent="0.2">
      <c r="A17" s="152"/>
      <c r="B17" s="44"/>
      <c r="C17" s="9" t="s">
        <v>21</v>
      </c>
      <c r="F17" s="48"/>
      <c r="G17" s="44"/>
      <c r="H17" s="50" t="s">
        <v>43</v>
      </c>
    </row>
    <row r="18" spans="1:12" ht="18" x14ac:dyDescent="0.25">
      <c r="A18" s="152"/>
      <c r="B18" s="44"/>
      <c r="C18" s="76" t="s">
        <v>16</v>
      </c>
      <c r="F18" s="48"/>
      <c r="G18" s="44"/>
      <c r="H18" s="50" t="s">
        <v>44</v>
      </c>
    </row>
    <row r="19" spans="1:12" ht="18" x14ac:dyDescent="0.25">
      <c r="A19" s="152"/>
      <c r="B19" s="44"/>
      <c r="C19" s="76" t="s">
        <v>45</v>
      </c>
      <c r="F19" s="48"/>
      <c r="G19" s="44"/>
      <c r="H19" s="51" t="s">
        <v>12</v>
      </c>
    </row>
    <row r="20" spans="1:12" ht="18" x14ac:dyDescent="0.25">
      <c r="A20" s="152"/>
      <c r="B20" s="44"/>
      <c r="C20" s="76" t="s">
        <v>46</v>
      </c>
      <c r="F20" s="48" t="s">
        <v>47</v>
      </c>
      <c r="G20" s="44"/>
      <c r="H20" s="50" t="s">
        <v>48</v>
      </c>
    </row>
    <row r="21" spans="1:12" ht="18" x14ac:dyDescent="0.25">
      <c r="A21" s="152"/>
      <c r="B21" s="44"/>
      <c r="C21" s="76" t="s">
        <v>18</v>
      </c>
      <c r="F21" s="48"/>
      <c r="G21" s="44"/>
      <c r="H21" s="9" t="s">
        <v>49</v>
      </c>
    </row>
    <row r="22" spans="1:12" ht="18" x14ac:dyDescent="0.25">
      <c r="A22" s="152"/>
      <c r="B22" s="44"/>
      <c r="C22" s="76" t="s">
        <v>50</v>
      </c>
      <c r="F22" s="48"/>
      <c r="G22" s="44"/>
      <c r="H22" s="50" t="s">
        <v>51</v>
      </c>
    </row>
    <row r="23" spans="1:12" ht="18" x14ac:dyDescent="0.25">
      <c r="A23" s="152"/>
      <c r="B23" s="44"/>
      <c r="C23" s="76" t="s">
        <v>52</v>
      </c>
      <c r="F23" s="48"/>
      <c r="G23" s="44"/>
      <c r="H23" s="50" t="s">
        <v>53</v>
      </c>
      <c r="I23" s="46"/>
    </row>
    <row r="24" spans="1:12" ht="18" x14ac:dyDescent="0.25">
      <c r="A24" s="152"/>
      <c r="B24" s="44"/>
      <c r="C24" s="76" t="s">
        <v>54</v>
      </c>
      <c r="F24" s="48"/>
      <c r="G24" s="44"/>
      <c r="H24" s="50" t="s">
        <v>14</v>
      </c>
      <c r="I24" s="46"/>
    </row>
    <row r="25" spans="1:12" ht="15.75" x14ac:dyDescent="0.2">
      <c r="A25" s="53"/>
      <c r="B25" s="44"/>
      <c r="E25" s="46"/>
      <c r="F25" s="48"/>
      <c r="G25" s="44"/>
      <c r="H25" s="50" t="s">
        <v>55</v>
      </c>
      <c r="I25" s="46"/>
    </row>
    <row r="26" spans="1:12" ht="15.75" x14ac:dyDescent="0.2">
      <c r="A26" s="152" t="s">
        <v>47</v>
      </c>
      <c r="B26" s="44"/>
      <c r="C26" s="9" t="s">
        <v>55</v>
      </c>
      <c r="E26" s="46"/>
      <c r="F26" s="48"/>
      <c r="G26" s="44"/>
    </row>
    <row r="27" spans="1:12" ht="15.75" x14ac:dyDescent="0.2">
      <c r="A27" s="152"/>
      <c r="B27" s="44"/>
      <c r="C27" s="9" t="s">
        <v>14</v>
      </c>
      <c r="E27" s="46"/>
      <c r="F27" s="48"/>
      <c r="G27" s="44"/>
    </row>
    <row r="28" spans="1:12" ht="18" x14ac:dyDescent="0.25">
      <c r="A28" s="152"/>
      <c r="B28" s="44"/>
      <c r="C28" s="9" t="s">
        <v>53</v>
      </c>
      <c r="F28" s="53" t="s">
        <v>38</v>
      </c>
      <c r="G28" s="44"/>
      <c r="H28" s="76" t="s">
        <v>16</v>
      </c>
    </row>
    <row r="29" spans="1:12" ht="18" x14ac:dyDescent="0.25">
      <c r="A29" s="152"/>
      <c r="B29" s="44"/>
      <c r="C29" s="9" t="s">
        <v>51</v>
      </c>
      <c r="F29" s="53"/>
      <c r="G29" s="44"/>
      <c r="H29" s="76" t="s">
        <v>45</v>
      </c>
      <c r="L29" s="4" t="s">
        <v>56</v>
      </c>
    </row>
    <row r="30" spans="1:12" ht="18" x14ac:dyDescent="0.25">
      <c r="A30" s="152"/>
      <c r="B30" s="44"/>
      <c r="C30" s="9" t="s">
        <v>49</v>
      </c>
      <c r="F30" s="53"/>
      <c r="G30" s="44"/>
      <c r="H30" s="76" t="s">
        <v>46</v>
      </c>
    </row>
    <row r="31" spans="1:12" ht="18" x14ac:dyDescent="0.25">
      <c r="A31" s="152"/>
      <c r="B31" s="44"/>
      <c r="C31" s="9" t="s">
        <v>48</v>
      </c>
      <c r="F31" s="48"/>
      <c r="G31" s="44"/>
      <c r="H31" s="76" t="s">
        <v>18</v>
      </c>
    </row>
    <row r="32" spans="1:12" ht="18" x14ac:dyDescent="0.25">
      <c r="A32" s="152"/>
      <c r="B32" s="44"/>
      <c r="C32" s="52" t="s">
        <v>12</v>
      </c>
      <c r="G32" s="44"/>
      <c r="H32" s="76" t="s">
        <v>50</v>
      </c>
    </row>
    <row r="33" spans="1:11" ht="18" x14ac:dyDescent="0.25">
      <c r="A33" s="152"/>
      <c r="B33" s="44"/>
      <c r="C33" s="9" t="s">
        <v>57</v>
      </c>
      <c r="F33" s="48"/>
      <c r="G33" s="44"/>
      <c r="H33" s="76" t="s">
        <v>52</v>
      </c>
    </row>
    <row r="34" spans="1:11" ht="18" x14ac:dyDescent="0.25">
      <c r="A34" s="152"/>
      <c r="B34" s="44"/>
      <c r="C34" s="9" t="s">
        <v>43</v>
      </c>
      <c r="F34" s="48"/>
      <c r="G34" s="44"/>
      <c r="H34" s="76" t="s">
        <v>54</v>
      </c>
    </row>
    <row r="35" spans="1:11" ht="17.25" customHeight="1" x14ac:dyDescent="0.2">
      <c r="A35" s="152"/>
      <c r="B35" s="44"/>
      <c r="C35" s="50" t="s">
        <v>11</v>
      </c>
      <c r="G35" s="44"/>
      <c r="H35" s="52" t="s">
        <v>39</v>
      </c>
    </row>
    <row r="36" spans="1:11" ht="15.75" x14ac:dyDescent="0.2">
      <c r="A36" s="152"/>
      <c r="B36" s="44"/>
      <c r="C36" s="9" t="s">
        <v>42</v>
      </c>
      <c r="F36" s="54"/>
      <c r="G36" s="44"/>
      <c r="H36" s="52" t="s">
        <v>41</v>
      </c>
    </row>
    <row r="37" spans="1:11" ht="15.75" x14ac:dyDescent="0.2">
      <c r="A37" s="152"/>
      <c r="B37" s="44"/>
      <c r="C37" s="9" t="s">
        <v>40</v>
      </c>
      <c r="F37" s="54"/>
      <c r="G37" s="44"/>
      <c r="H37" s="9" t="s">
        <v>19</v>
      </c>
    </row>
    <row r="38" spans="1:11" ht="15.75" x14ac:dyDescent="0.2">
      <c r="A38" s="152"/>
      <c r="B38" s="44"/>
      <c r="C38" s="9" t="s">
        <v>10</v>
      </c>
      <c r="F38" s="54"/>
      <c r="G38" s="44"/>
      <c r="H38" s="9" t="s">
        <v>21</v>
      </c>
    </row>
    <row r="39" spans="1:11" ht="15.75" x14ac:dyDescent="0.2">
      <c r="A39" s="53"/>
      <c r="B39" s="44"/>
      <c r="F39" s="54"/>
      <c r="G39" s="44"/>
    </row>
    <row r="40" spans="1:11" ht="15.75" x14ac:dyDescent="0.2">
      <c r="A40" s="152" t="s">
        <v>34</v>
      </c>
      <c r="B40" s="44"/>
      <c r="C40" s="9" t="s">
        <v>8</v>
      </c>
      <c r="D40" s="47"/>
      <c r="F40" s="54"/>
      <c r="G40" s="44"/>
      <c r="I40" s="46"/>
    </row>
    <row r="41" spans="1:11" ht="15" customHeight="1" x14ac:dyDescent="0.2">
      <c r="A41" s="152"/>
      <c r="C41" s="9" t="s">
        <v>58</v>
      </c>
      <c r="F41" s="151" t="s">
        <v>59</v>
      </c>
      <c r="H41" s="9" t="s">
        <v>22</v>
      </c>
      <c r="J41" s="46"/>
      <c r="K41" s="46"/>
    </row>
    <row r="42" spans="1:11" ht="15" customHeight="1" x14ac:dyDescent="0.2">
      <c r="A42" s="152"/>
      <c r="C42" s="47" t="s">
        <v>5</v>
      </c>
      <c r="F42" s="151"/>
      <c r="H42" s="9" t="s">
        <v>35</v>
      </c>
    </row>
    <row r="43" spans="1:11" ht="15" x14ac:dyDescent="0.2">
      <c r="A43" s="152"/>
      <c r="C43" s="47" t="s">
        <v>29</v>
      </c>
      <c r="F43" s="151"/>
      <c r="H43" s="50" t="s">
        <v>24</v>
      </c>
    </row>
    <row r="44" spans="1:11" ht="15" x14ac:dyDescent="0.2">
      <c r="A44" s="152"/>
      <c r="C44" s="47" t="s">
        <v>31</v>
      </c>
      <c r="F44" s="151"/>
      <c r="H44" s="49" t="s">
        <v>32</v>
      </c>
    </row>
    <row r="45" spans="1:11" ht="15" x14ac:dyDescent="0.2">
      <c r="A45" s="152"/>
      <c r="C45" s="47" t="s">
        <v>33</v>
      </c>
      <c r="F45" s="151"/>
      <c r="H45" s="50" t="s">
        <v>30</v>
      </c>
    </row>
    <row r="46" spans="1:11" ht="15" x14ac:dyDescent="0.2">
      <c r="A46" s="152"/>
      <c r="C46" s="47" t="s">
        <v>6</v>
      </c>
      <c r="F46" s="151"/>
      <c r="H46" s="50" t="s">
        <v>25</v>
      </c>
    </row>
    <row r="47" spans="1:11" ht="15" x14ac:dyDescent="0.2">
      <c r="A47" s="152"/>
      <c r="C47" s="47" t="s">
        <v>36</v>
      </c>
      <c r="F47" s="151"/>
      <c r="H47" s="45" t="s">
        <v>26</v>
      </c>
    </row>
    <row r="48" spans="1:11" ht="15" x14ac:dyDescent="0.2">
      <c r="A48" s="152"/>
      <c r="C48" s="9" t="s">
        <v>37</v>
      </c>
    </row>
    <row r="49" spans="1:3" ht="15" x14ac:dyDescent="0.2">
      <c r="A49" s="152"/>
      <c r="C49" s="9" t="s">
        <v>7</v>
      </c>
    </row>
  </sheetData>
  <mergeCells count="5">
    <mergeCell ref="A3:A13"/>
    <mergeCell ref="A14:A24"/>
    <mergeCell ref="A26:A38"/>
    <mergeCell ref="A40:A49"/>
    <mergeCell ref="F41:F4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C11" sqref="C11"/>
    </sheetView>
  </sheetViews>
  <sheetFormatPr baseColWidth="10" defaultColWidth="11.42578125" defaultRowHeight="12.75" x14ac:dyDescent="0.2"/>
  <cols>
    <col min="1" max="16384" width="11.42578125" style="40"/>
  </cols>
  <sheetData>
    <row r="2" spans="1:1" x14ac:dyDescent="0.2">
      <c r="A2" s="59" t="s">
        <v>70</v>
      </c>
    </row>
    <row r="3" spans="1:1" x14ac:dyDescent="0.2">
      <c r="A3" s="40" t="s">
        <v>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workbookViewId="0">
      <selection activeCell="G21" sqref="G21"/>
    </sheetView>
  </sheetViews>
  <sheetFormatPr baseColWidth="10" defaultRowHeight="15" x14ac:dyDescent="0.25"/>
  <cols>
    <col min="1" max="1" width="18.7109375" customWidth="1"/>
    <col min="2" max="2" width="14.5703125" customWidth="1"/>
    <col min="3" max="3" width="20.140625" customWidth="1"/>
    <col min="257" max="257" width="18.7109375" customWidth="1"/>
    <col min="258" max="258" width="14.5703125" customWidth="1"/>
    <col min="259" max="259" width="20.140625" customWidth="1"/>
    <col min="513" max="513" width="18.7109375" customWidth="1"/>
    <col min="514" max="514" width="14.5703125" customWidth="1"/>
    <col min="515" max="515" width="20.140625" customWidth="1"/>
    <col min="769" max="769" width="18.7109375" customWidth="1"/>
    <col min="770" max="770" width="14.5703125" customWidth="1"/>
    <col min="771" max="771" width="20.140625" customWidth="1"/>
    <col min="1025" max="1025" width="18.7109375" customWidth="1"/>
    <col min="1026" max="1026" width="14.5703125" customWidth="1"/>
    <col min="1027" max="1027" width="20.140625" customWidth="1"/>
    <col min="1281" max="1281" width="18.7109375" customWidth="1"/>
    <col min="1282" max="1282" width="14.5703125" customWidth="1"/>
    <col min="1283" max="1283" width="20.140625" customWidth="1"/>
    <col min="1537" max="1537" width="18.7109375" customWidth="1"/>
    <col min="1538" max="1538" width="14.5703125" customWidth="1"/>
    <col min="1539" max="1539" width="20.140625" customWidth="1"/>
    <col min="1793" max="1793" width="18.7109375" customWidth="1"/>
    <col min="1794" max="1794" width="14.5703125" customWidth="1"/>
    <col min="1795" max="1795" width="20.140625" customWidth="1"/>
    <col min="2049" max="2049" width="18.7109375" customWidth="1"/>
    <col min="2050" max="2050" width="14.5703125" customWidth="1"/>
    <col min="2051" max="2051" width="20.140625" customWidth="1"/>
    <col min="2305" max="2305" width="18.7109375" customWidth="1"/>
    <col min="2306" max="2306" width="14.5703125" customWidth="1"/>
    <col min="2307" max="2307" width="20.140625" customWidth="1"/>
    <col min="2561" max="2561" width="18.7109375" customWidth="1"/>
    <col min="2562" max="2562" width="14.5703125" customWidth="1"/>
    <col min="2563" max="2563" width="20.140625" customWidth="1"/>
    <col min="2817" max="2817" width="18.7109375" customWidth="1"/>
    <col min="2818" max="2818" width="14.5703125" customWidth="1"/>
    <col min="2819" max="2819" width="20.140625" customWidth="1"/>
    <col min="3073" max="3073" width="18.7109375" customWidth="1"/>
    <col min="3074" max="3074" width="14.5703125" customWidth="1"/>
    <col min="3075" max="3075" width="20.140625" customWidth="1"/>
    <col min="3329" max="3329" width="18.7109375" customWidth="1"/>
    <col min="3330" max="3330" width="14.5703125" customWidth="1"/>
    <col min="3331" max="3331" width="20.140625" customWidth="1"/>
    <col min="3585" max="3585" width="18.7109375" customWidth="1"/>
    <col min="3586" max="3586" width="14.5703125" customWidth="1"/>
    <col min="3587" max="3587" width="20.140625" customWidth="1"/>
    <col min="3841" max="3841" width="18.7109375" customWidth="1"/>
    <col min="3842" max="3842" width="14.5703125" customWidth="1"/>
    <col min="3843" max="3843" width="20.140625" customWidth="1"/>
    <col min="4097" max="4097" width="18.7109375" customWidth="1"/>
    <col min="4098" max="4098" width="14.5703125" customWidth="1"/>
    <col min="4099" max="4099" width="20.140625" customWidth="1"/>
    <col min="4353" max="4353" width="18.7109375" customWidth="1"/>
    <col min="4354" max="4354" width="14.5703125" customWidth="1"/>
    <col min="4355" max="4355" width="20.140625" customWidth="1"/>
    <col min="4609" max="4609" width="18.7109375" customWidth="1"/>
    <col min="4610" max="4610" width="14.5703125" customWidth="1"/>
    <col min="4611" max="4611" width="20.140625" customWidth="1"/>
    <col min="4865" max="4865" width="18.7109375" customWidth="1"/>
    <col min="4866" max="4866" width="14.5703125" customWidth="1"/>
    <col min="4867" max="4867" width="20.140625" customWidth="1"/>
    <col min="5121" max="5121" width="18.7109375" customWidth="1"/>
    <col min="5122" max="5122" width="14.5703125" customWidth="1"/>
    <col min="5123" max="5123" width="20.140625" customWidth="1"/>
    <col min="5377" max="5377" width="18.7109375" customWidth="1"/>
    <col min="5378" max="5378" width="14.5703125" customWidth="1"/>
    <col min="5379" max="5379" width="20.140625" customWidth="1"/>
    <col min="5633" max="5633" width="18.7109375" customWidth="1"/>
    <col min="5634" max="5634" width="14.5703125" customWidth="1"/>
    <col min="5635" max="5635" width="20.140625" customWidth="1"/>
    <col min="5889" max="5889" width="18.7109375" customWidth="1"/>
    <col min="5890" max="5890" width="14.5703125" customWidth="1"/>
    <col min="5891" max="5891" width="20.140625" customWidth="1"/>
    <col min="6145" max="6145" width="18.7109375" customWidth="1"/>
    <col min="6146" max="6146" width="14.5703125" customWidth="1"/>
    <col min="6147" max="6147" width="20.140625" customWidth="1"/>
    <col min="6401" max="6401" width="18.7109375" customWidth="1"/>
    <col min="6402" max="6402" width="14.5703125" customWidth="1"/>
    <col min="6403" max="6403" width="20.140625" customWidth="1"/>
    <col min="6657" max="6657" width="18.7109375" customWidth="1"/>
    <col min="6658" max="6658" width="14.5703125" customWidth="1"/>
    <col min="6659" max="6659" width="20.140625" customWidth="1"/>
    <col min="6913" max="6913" width="18.7109375" customWidth="1"/>
    <col min="6914" max="6914" width="14.5703125" customWidth="1"/>
    <col min="6915" max="6915" width="20.140625" customWidth="1"/>
    <col min="7169" max="7169" width="18.7109375" customWidth="1"/>
    <col min="7170" max="7170" width="14.5703125" customWidth="1"/>
    <col min="7171" max="7171" width="20.140625" customWidth="1"/>
    <col min="7425" max="7425" width="18.7109375" customWidth="1"/>
    <col min="7426" max="7426" width="14.5703125" customWidth="1"/>
    <col min="7427" max="7427" width="20.140625" customWidth="1"/>
    <col min="7681" max="7681" width="18.7109375" customWidth="1"/>
    <col min="7682" max="7682" width="14.5703125" customWidth="1"/>
    <col min="7683" max="7683" width="20.140625" customWidth="1"/>
    <col min="7937" max="7937" width="18.7109375" customWidth="1"/>
    <col min="7938" max="7938" width="14.5703125" customWidth="1"/>
    <col min="7939" max="7939" width="20.140625" customWidth="1"/>
    <col min="8193" max="8193" width="18.7109375" customWidth="1"/>
    <col min="8194" max="8194" width="14.5703125" customWidth="1"/>
    <col min="8195" max="8195" width="20.140625" customWidth="1"/>
    <col min="8449" max="8449" width="18.7109375" customWidth="1"/>
    <col min="8450" max="8450" width="14.5703125" customWidth="1"/>
    <col min="8451" max="8451" width="20.140625" customWidth="1"/>
    <col min="8705" max="8705" width="18.7109375" customWidth="1"/>
    <col min="8706" max="8706" width="14.5703125" customWidth="1"/>
    <col min="8707" max="8707" width="20.140625" customWidth="1"/>
    <col min="8961" max="8961" width="18.7109375" customWidth="1"/>
    <col min="8962" max="8962" width="14.5703125" customWidth="1"/>
    <col min="8963" max="8963" width="20.140625" customWidth="1"/>
    <col min="9217" max="9217" width="18.7109375" customWidth="1"/>
    <col min="9218" max="9218" width="14.5703125" customWidth="1"/>
    <col min="9219" max="9219" width="20.140625" customWidth="1"/>
    <col min="9473" max="9473" width="18.7109375" customWidth="1"/>
    <col min="9474" max="9474" width="14.5703125" customWidth="1"/>
    <col min="9475" max="9475" width="20.140625" customWidth="1"/>
    <col min="9729" max="9729" width="18.7109375" customWidth="1"/>
    <col min="9730" max="9730" width="14.5703125" customWidth="1"/>
    <col min="9731" max="9731" width="20.140625" customWidth="1"/>
    <col min="9985" max="9985" width="18.7109375" customWidth="1"/>
    <col min="9986" max="9986" width="14.5703125" customWidth="1"/>
    <col min="9987" max="9987" width="20.140625" customWidth="1"/>
    <col min="10241" max="10241" width="18.7109375" customWidth="1"/>
    <col min="10242" max="10242" width="14.5703125" customWidth="1"/>
    <col min="10243" max="10243" width="20.140625" customWidth="1"/>
    <col min="10497" max="10497" width="18.7109375" customWidth="1"/>
    <col min="10498" max="10498" width="14.5703125" customWidth="1"/>
    <col min="10499" max="10499" width="20.140625" customWidth="1"/>
    <col min="10753" max="10753" width="18.7109375" customWidth="1"/>
    <col min="10754" max="10754" width="14.5703125" customWidth="1"/>
    <col min="10755" max="10755" width="20.140625" customWidth="1"/>
    <col min="11009" max="11009" width="18.7109375" customWidth="1"/>
    <col min="11010" max="11010" width="14.5703125" customWidth="1"/>
    <col min="11011" max="11011" width="20.140625" customWidth="1"/>
    <col min="11265" max="11265" width="18.7109375" customWidth="1"/>
    <col min="11266" max="11266" width="14.5703125" customWidth="1"/>
    <col min="11267" max="11267" width="20.140625" customWidth="1"/>
    <col min="11521" max="11521" width="18.7109375" customWidth="1"/>
    <col min="11522" max="11522" width="14.5703125" customWidth="1"/>
    <col min="11523" max="11523" width="20.140625" customWidth="1"/>
    <col min="11777" max="11777" width="18.7109375" customWidth="1"/>
    <col min="11778" max="11778" width="14.5703125" customWidth="1"/>
    <col min="11779" max="11779" width="20.140625" customWidth="1"/>
    <col min="12033" max="12033" width="18.7109375" customWidth="1"/>
    <col min="12034" max="12034" width="14.5703125" customWidth="1"/>
    <col min="12035" max="12035" width="20.140625" customWidth="1"/>
    <col min="12289" max="12289" width="18.7109375" customWidth="1"/>
    <col min="12290" max="12290" width="14.5703125" customWidth="1"/>
    <col min="12291" max="12291" width="20.140625" customWidth="1"/>
    <col min="12545" max="12545" width="18.7109375" customWidth="1"/>
    <col min="12546" max="12546" width="14.5703125" customWidth="1"/>
    <col min="12547" max="12547" width="20.140625" customWidth="1"/>
    <col min="12801" max="12801" width="18.7109375" customWidth="1"/>
    <col min="12802" max="12802" width="14.5703125" customWidth="1"/>
    <col min="12803" max="12803" width="20.140625" customWidth="1"/>
    <col min="13057" max="13057" width="18.7109375" customWidth="1"/>
    <col min="13058" max="13058" width="14.5703125" customWidth="1"/>
    <col min="13059" max="13059" width="20.140625" customWidth="1"/>
    <col min="13313" max="13313" width="18.7109375" customWidth="1"/>
    <col min="13314" max="13314" width="14.5703125" customWidth="1"/>
    <col min="13315" max="13315" width="20.140625" customWidth="1"/>
    <col min="13569" max="13569" width="18.7109375" customWidth="1"/>
    <col min="13570" max="13570" width="14.5703125" customWidth="1"/>
    <col min="13571" max="13571" width="20.140625" customWidth="1"/>
    <col min="13825" max="13825" width="18.7109375" customWidth="1"/>
    <col min="13826" max="13826" width="14.5703125" customWidth="1"/>
    <col min="13827" max="13827" width="20.140625" customWidth="1"/>
    <col min="14081" max="14081" width="18.7109375" customWidth="1"/>
    <col min="14082" max="14082" width="14.5703125" customWidth="1"/>
    <col min="14083" max="14083" width="20.140625" customWidth="1"/>
    <col min="14337" max="14337" width="18.7109375" customWidth="1"/>
    <col min="14338" max="14338" width="14.5703125" customWidth="1"/>
    <col min="14339" max="14339" width="20.140625" customWidth="1"/>
    <col min="14593" max="14593" width="18.7109375" customWidth="1"/>
    <col min="14594" max="14594" width="14.5703125" customWidth="1"/>
    <col min="14595" max="14595" width="20.140625" customWidth="1"/>
    <col min="14849" max="14849" width="18.7109375" customWidth="1"/>
    <col min="14850" max="14850" width="14.5703125" customWidth="1"/>
    <col min="14851" max="14851" width="20.140625" customWidth="1"/>
    <col min="15105" max="15105" width="18.7109375" customWidth="1"/>
    <col min="15106" max="15106" width="14.5703125" customWidth="1"/>
    <col min="15107" max="15107" width="20.140625" customWidth="1"/>
    <col min="15361" max="15361" width="18.7109375" customWidth="1"/>
    <col min="15362" max="15362" width="14.5703125" customWidth="1"/>
    <col min="15363" max="15363" width="20.140625" customWidth="1"/>
    <col min="15617" max="15617" width="18.7109375" customWidth="1"/>
    <col min="15618" max="15618" width="14.5703125" customWidth="1"/>
    <col min="15619" max="15619" width="20.140625" customWidth="1"/>
    <col min="15873" max="15873" width="18.7109375" customWidth="1"/>
    <col min="15874" max="15874" width="14.5703125" customWidth="1"/>
    <col min="15875" max="15875" width="20.140625" customWidth="1"/>
    <col min="16129" max="16129" width="18.7109375" customWidth="1"/>
    <col min="16130" max="16130" width="14.5703125" customWidth="1"/>
    <col min="16131" max="16131" width="20.140625" customWidth="1"/>
  </cols>
  <sheetData>
    <row r="2" spans="1:5" x14ac:dyDescent="0.25">
      <c r="A2" s="55" t="s">
        <v>60</v>
      </c>
    </row>
    <row r="5" spans="1:5" ht="25.5" x14ac:dyDescent="0.25">
      <c r="A5" s="56" t="s">
        <v>61</v>
      </c>
      <c r="B5" s="56" t="s">
        <v>62</v>
      </c>
      <c r="C5" s="56" t="s">
        <v>63</v>
      </c>
      <c r="D5" s="56" t="s">
        <v>64</v>
      </c>
      <c r="E5" s="56" t="s">
        <v>65</v>
      </c>
    </row>
    <row r="6" spans="1:5" ht="30" x14ac:dyDescent="0.25">
      <c r="A6" s="57" t="s">
        <v>9</v>
      </c>
      <c r="B6" s="58" t="s">
        <v>66</v>
      </c>
      <c r="C6" s="57" t="s">
        <v>67</v>
      </c>
      <c r="D6" s="57" t="s">
        <v>68</v>
      </c>
      <c r="E6" s="5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Du L au V</vt:lpstr>
      <vt:lpstr>Samedi</vt:lpstr>
      <vt:lpstr>Dim</vt:lpstr>
      <vt:lpstr>Du L au S</vt:lpstr>
      <vt:lpstr>Dimanche</vt:lpstr>
      <vt:lpstr>Thermomètre</vt:lpstr>
      <vt:lpstr>Objets_Perdus</vt:lpstr>
      <vt:lpstr>Dépositaires</vt:lpstr>
    </vt:vector>
  </TitlesOfParts>
  <Company>Transdev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CHIROSSEL, François</dc:creator>
  <cp:lastModifiedBy>MARIN Christophe</cp:lastModifiedBy>
  <cp:lastPrinted>2023-05-15T14:14:01Z</cp:lastPrinted>
  <dcterms:created xsi:type="dcterms:W3CDTF">2021-12-03T07:44:49Z</dcterms:created>
  <dcterms:modified xsi:type="dcterms:W3CDTF">2023-09-01T10:25:50Z</dcterms:modified>
</cp:coreProperties>
</file>